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<sst xmlns="http://schemas.openxmlformats.org/spreadsheetml/2006/main" count="162" uniqueCount="121">
  <si>
    <t>临淄区2023年第一批创业补贴拟落实情况明细表</t>
  </si>
  <si>
    <t>金额：万元</t>
  </si>
  <si>
    <t>序号</t>
  </si>
  <si>
    <t>单位名称</t>
  </si>
  <si>
    <t>单位类别</t>
  </si>
  <si>
    <t>创业者姓名</t>
  </si>
  <si>
    <t>创业者身份证号</t>
  </si>
  <si>
    <t>一次性创业补贴</t>
  </si>
  <si>
    <t>一次性创业岗位开发补贴</t>
  </si>
  <si>
    <t>创业场所租赁补贴</t>
  </si>
  <si>
    <t>补贴合计</t>
  </si>
  <si>
    <t>备注</t>
  </si>
  <si>
    <t>淄博龙宇设备安装工程有限公司</t>
  </si>
  <si>
    <t>小微企业</t>
  </si>
  <si>
    <t>郑会生</t>
  </si>
  <si>
    <t>370305**********13</t>
  </si>
  <si>
    <t xml:space="preserve"> 补贴标准：
1.小微企业一次性创业补贴每家1.2万元;
2.小微企业一次性创业岗位开发补贴每个符合条件岗位补贴0.2万元；
3.小微企业创业场所租赁补贴每家0.5万元；
4.个体工商户一次性创业补贴每家0.5万元。</t>
  </si>
  <si>
    <t>山东齐冀艺术交流有限公司</t>
  </si>
  <si>
    <t>于林平</t>
  </si>
  <si>
    <t>370305**********44</t>
  </si>
  <si>
    <t>山东隆达化工有限公司</t>
  </si>
  <si>
    <t>张海真</t>
  </si>
  <si>
    <t>370523**********45</t>
  </si>
  <si>
    <t>山东皓佳乐商贸有限公司</t>
  </si>
  <si>
    <t>李正永</t>
  </si>
  <si>
    <t>320923**********13</t>
  </si>
  <si>
    <t>淄博江承医疗器械有限公司</t>
  </si>
  <si>
    <t>孙鹏</t>
  </si>
  <si>
    <t>370305**********17</t>
  </si>
  <si>
    <t>淄博市纬达嵩艳网络科技有限公司</t>
  </si>
  <si>
    <t>闫科达</t>
  </si>
  <si>
    <t>370305**********15</t>
  </si>
  <si>
    <t>淄博顺诚化工有限公司</t>
  </si>
  <si>
    <t>于红琴</t>
  </si>
  <si>
    <t>370305**********21</t>
  </si>
  <si>
    <t>淄博昕悦健康理疗服务有限公司</t>
  </si>
  <si>
    <t>韩群</t>
  </si>
  <si>
    <t>370302**********26</t>
  </si>
  <si>
    <t>淄博欣联装饰工程有限公司</t>
  </si>
  <si>
    <t>蔡秀红</t>
  </si>
  <si>
    <t>山东诺莱德电子商务有限公司</t>
  </si>
  <si>
    <t>张兆昕</t>
  </si>
  <si>
    <t>370305**********14</t>
  </si>
  <si>
    <t>淄博安盛通达汽车服务有限公司</t>
  </si>
  <si>
    <t>李国强</t>
  </si>
  <si>
    <t>370305**********31</t>
  </si>
  <si>
    <t>淄博昂达广告策划有限公司</t>
  </si>
  <si>
    <t>孙洪霞</t>
  </si>
  <si>
    <t>370781**********08</t>
  </si>
  <si>
    <t>淄博柏川装修工程有限公司</t>
  </si>
  <si>
    <t>徐伟</t>
  </si>
  <si>
    <t>370305**********11</t>
  </si>
  <si>
    <t>淄博市凯睿贸易有限公司</t>
  </si>
  <si>
    <t>刘泽宁</t>
  </si>
  <si>
    <t>淄博市梓晨劳保用品有限公司</t>
  </si>
  <si>
    <t>万兆阳</t>
  </si>
  <si>
    <t>370923**********13</t>
  </si>
  <si>
    <t>淄博文智新媒体传媒有限公司</t>
  </si>
  <si>
    <t>赵雯丽</t>
  </si>
  <si>
    <t>370305**********2X</t>
  </si>
  <si>
    <t>淄博鑫泰嘉园装饰设计有限公司</t>
  </si>
  <si>
    <t>张延宁</t>
  </si>
  <si>
    <t>370305**********26</t>
  </si>
  <si>
    <t>山东鸿贸建设工程有限公司</t>
  </si>
  <si>
    <t>崔德波</t>
  </si>
  <si>
    <t>淄博国良劳务有限公司</t>
  </si>
  <si>
    <t>崔锡莹</t>
  </si>
  <si>
    <t>370305**********61</t>
  </si>
  <si>
    <t>淄博健沂农业发展有限公司</t>
  </si>
  <si>
    <t>朱月莹</t>
  </si>
  <si>
    <t>210921**********47</t>
  </si>
  <si>
    <t>淄博洪海地暖工程有限公司</t>
  </si>
  <si>
    <t>刘海军</t>
  </si>
  <si>
    <t>130324**********39</t>
  </si>
  <si>
    <t>淄博再叹网络科技有限公司</t>
  </si>
  <si>
    <t>孙燮阳</t>
  </si>
  <si>
    <t>370305**********3X</t>
  </si>
  <si>
    <t>淄博锦素装饰装修有限公司</t>
  </si>
  <si>
    <t>李素云</t>
  </si>
  <si>
    <t>淄博金林服饰有限公司</t>
  </si>
  <si>
    <t>孙连宾</t>
  </si>
  <si>
    <t>370305**********12</t>
  </si>
  <si>
    <t>淄博浩创汽车服务有限公司</t>
  </si>
  <si>
    <t>路新建</t>
  </si>
  <si>
    <t>370305**********19</t>
  </si>
  <si>
    <t>山东辰华环保有限公司</t>
  </si>
  <si>
    <t>常晓芸</t>
  </si>
  <si>
    <t>370305**********23</t>
  </si>
  <si>
    <t>山东海岳经贸有限公司</t>
  </si>
  <si>
    <t>李一凡</t>
  </si>
  <si>
    <t>370781**********11</t>
  </si>
  <si>
    <t>淄博宜锦美容美体有限公司</t>
  </si>
  <si>
    <t>张旬旬</t>
  </si>
  <si>
    <t>370305**********46</t>
  </si>
  <si>
    <t>淄博鸿鼎装饰工程有限公司</t>
  </si>
  <si>
    <t>单洪吉</t>
  </si>
  <si>
    <t>370305**********16</t>
  </si>
  <si>
    <t>淄博鸿迪广告传媒制作有限公司</t>
  </si>
  <si>
    <t>李光</t>
  </si>
  <si>
    <t>淄博德雅建筑工程有限公司</t>
  </si>
  <si>
    <t>徐洪涛</t>
  </si>
  <si>
    <t>370305**********53</t>
  </si>
  <si>
    <t>淄博永辰工程项目管理有限公司</t>
  </si>
  <si>
    <t>田加曦</t>
  </si>
  <si>
    <t>淄博德隆工程管理咨询有限公司</t>
  </si>
  <si>
    <t>张熙喆</t>
  </si>
  <si>
    <t>370321**********22</t>
  </si>
  <si>
    <t>临淄区鑫睿电子商务服务部</t>
  </si>
  <si>
    <t>个体工商户</t>
  </si>
  <si>
    <t>杜玉新</t>
  </si>
  <si>
    <t>370305**********10</t>
  </si>
  <si>
    <t>临淄李慧理发店</t>
  </si>
  <si>
    <t>李慧</t>
  </si>
  <si>
    <t>370781**********85</t>
  </si>
  <si>
    <t>临淄区雪宫首选理发店</t>
  </si>
  <si>
    <t>武美丽</t>
  </si>
  <si>
    <t>370305**********40</t>
  </si>
  <si>
    <t>临淄玉金轩软装馆</t>
  </si>
  <si>
    <t>张立</t>
  </si>
  <si>
    <t>220182**********24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</si>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</sst>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topLeftCell="A10" workbookViewId="0">
      <selection activeCell="J4" sqref="J4:J41"/>
    </sheetView>
  </sheetViews>
  <sheetFormatPr defaultColWidth="9" defaultRowHeight="13.5"/>
  <cols>
    <col min="1" max="1" width="4.75" customWidth="1"/>
    <col min="2" max="2" width="28.375" customWidth="1"/>
    <col min="3" max="3" width="9" customWidth="1"/>
    <col min="4" max="4" width="11.5" style="1" customWidth="1"/>
    <col min="5" max="5" width="19.625" style="1" customWidth="1"/>
    <col min="6" max="6" width="15.375" style="1" customWidth="1"/>
    <col min="7" max="7" width="20.375" customWidth="1"/>
    <col min="8" max="8" width="15.25" customWidth="1"/>
    <col min="9" max="9" width="9.75" style="2" customWidth="1"/>
    <col min="10" max="10" width="20.125" customWidth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1" customHeight="1" spans="7:10">
      <c r="G2" s="1"/>
      <c r="H2" s="1"/>
      <c r="I2" s="1"/>
      <c r="J2" s="1" t="s">
        <v>1</v>
      </c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customFormat="1" spans="1:10">
      <c r="A4" s="4">
        <v>1</v>
      </c>
      <c r="B4" s="8" t="s">
        <v>12</v>
      </c>
      <c r="C4" s="9" t="s">
        <v>13</v>
      </c>
      <c r="D4" s="10" t="s">
        <v>14</v>
      </c>
      <c r="E4" s="11" t="s">
        <v>15</v>
      </c>
      <c r="F4" s="6">
        <v>1.2</v>
      </c>
      <c r="G4" s="7"/>
      <c r="H4" s="7"/>
      <c r="I4" s="13">
        <f>SUM(F4:H4)</f>
        <v>1.2</v>
      </c>
      <c r="J4" s="14" t="s">
        <v>16</v>
      </c>
    </row>
    <row r="5" spans="1:10">
      <c r="A5" s="4">
        <v>2</v>
      </c>
      <c r="B5" s="8" t="s">
        <v>17</v>
      </c>
      <c r="C5" s="9" t="s">
        <v>13</v>
      </c>
      <c r="D5" s="10" t="s">
        <v>18</v>
      </c>
      <c r="E5" s="11" t="s">
        <v>19</v>
      </c>
      <c r="F5" s="6">
        <v>1.2</v>
      </c>
      <c r="G5" s="7"/>
      <c r="H5" s="7"/>
      <c r="I5" s="13">
        <f t="shared" ref="I5:I40" si="0">SUM(F5:H5)</f>
        <v>1.2</v>
      </c>
      <c r="J5" s="15"/>
    </row>
    <row r="6" spans="1:10">
      <c r="A6" s="4">
        <v>3</v>
      </c>
      <c r="B6" s="8" t="s">
        <v>20</v>
      </c>
      <c r="C6" s="9" t="s">
        <v>13</v>
      </c>
      <c r="D6" s="10" t="s">
        <v>21</v>
      </c>
      <c r="E6" s="11" t="s">
        <v>22</v>
      </c>
      <c r="F6" s="6">
        <v>1.2</v>
      </c>
      <c r="G6" s="7"/>
      <c r="H6" s="7"/>
      <c r="I6" s="13">
        <f t="shared" si="0"/>
        <v>1.2</v>
      </c>
      <c r="J6" s="15"/>
    </row>
    <row r="7" spans="1:10">
      <c r="A7" s="4">
        <v>4</v>
      </c>
      <c r="B7" s="8" t="s">
        <v>23</v>
      </c>
      <c r="C7" s="9" t="s">
        <v>13</v>
      </c>
      <c r="D7" s="10" t="s">
        <v>24</v>
      </c>
      <c r="E7" s="11" t="s">
        <v>25</v>
      </c>
      <c r="F7" s="6">
        <v>1.2</v>
      </c>
      <c r="G7" s="7">
        <v>0.2</v>
      </c>
      <c r="H7" s="7"/>
      <c r="I7" s="13">
        <f t="shared" si="0"/>
        <v>1.4</v>
      </c>
      <c r="J7" s="15"/>
    </row>
    <row r="8" spans="1:10">
      <c r="A8" s="4">
        <v>5</v>
      </c>
      <c r="B8" s="8" t="s">
        <v>26</v>
      </c>
      <c r="C8" s="9" t="s">
        <v>13</v>
      </c>
      <c r="D8" s="10" t="s">
        <v>27</v>
      </c>
      <c r="E8" s="11" t="s">
        <v>28</v>
      </c>
      <c r="F8" s="6">
        <v>1.2</v>
      </c>
      <c r="G8" s="7"/>
      <c r="H8" s="7"/>
      <c r="I8" s="13">
        <f t="shared" si="0"/>
        <v>1.2</v>
      </c>
      <c r="J8" s="15"/>
    </row>
    <row r="9" spans="1:10">
      <c r="A9" s="4">
        <v>6</v>
      </c>
      <c r="B9" s="8" t="s">
        <v>29</v>
      </c>
      <c r="C9" s="9" t="s">
        <v>13</v>
      </c>
      <c r="D9" s="10" t="s">
        <v>30</v>
      </c>
      <c r="E9" s="11" t="s">
        <v>31</v>
      </c>
      <c r="F9" s="6">
        <v>1.2</v>
      </c>
      <c r="G9" s="7"/>
      <c r="H9" s="7"/>
      <c r="I9" s="13">
        <f t="shared" si="0"/>
        <v>1.2</v>
      </c>
      <c r="J9" s="15"/>
    </row>
    <row r="10" spans="1:10">
      <c r="A10" s="4">
        <v>7</v>
      </c>
      <c r="B10" s="8" t="s">
        <v>32</v>
      </c>
      <c r="C10" s="9" t="s">
        <v>13</v>
      </c>
      <c r="D10" s="10" t="s">
        <v>33</v>
      </c>
      <c r="E10" s="11" t="s">
        <v>34</v>
      </c>
      <c r="F10" s="6">
        <v>1.2</v>
      </c>
      <c r="G10" s="7">
        <v>0.4</v>
      </c>
      <c r="H10" s="7"/>
      <c r="I10" s="13">
        <f t="shared" si="0"/>
        <v>1.6</v>
      </c>
      <c r="J10" s="15"/>
    </row>
    <row r="11" spans="1:10">
      <c r="A11" s="4">
        <v>8</v>
      </c>
      <c r="B11" s="8" t="s">
        <v>35</v>
      </c>
      <c r="C11" s="9" t="s">
        <v>13</v>
      </c>
      <c r="D11" s="10" t="s">
        <v>36</v>
      </c>
      <c r="E11" s="11" t="s">
        <v>37</v>
      </c>
      <c r="F11" s="6">
        <v>1.2</v>
      </c>
      <c r="G11" s="7">
        <v>0.6</v>
      </c>
      <c r="H11" s="7"/>
      <c r="I11" s="13">
        <f t="shared" si="0"/>
        <v>1.8</v>
      </c>
      <c r="J11" s="15"/>
    </row>
    <row r="12" spans="1:10">
      <c r="A12" s="4">
        <v>9</v>
      </c>
      <c r="B12" s="8" t="s">
        <v>38</v>
      </c>
      <c r="C12" s="9" t="s">
        <v>13</v>
      </c>
      <c r="D12" s="10" t="s">
        <v>39</v>
      </c>
      <c r="E12" s="11" t="s">
        <v>34</v>
      </c>
      <c r="F12" s="6">
        <v>1.2</v>
      </c>
      <c r="G12" s="7"/>
      <c r="H12" s="7"/>
      <c r="I12" s="13">
        <f t="shared" si="0"/>
        <v>1.2</v>
      </c>
      <c r="J12" s="15"/>
    </row>
    <row r="13" spans="1:10">
      <c r="A13" s="4">
        <v>10</v>
      </c>
      <c r="B13" s="8" t="s">
        <v>40</v>
      </c>
      <c r="C13" s="9" t="s">
        <v>13</v>
      </c>
      <c r="D13" s="10" t="s">
        <v>41</v>
      </c>
      <c r="E13" s="11" t="s">
        <v>42</v>
      </c>
      <c r="F13" s="6">
        <v>1.2</v>
      </c>
      <c r="G13" s="7">
        <v>1</v>
      </c>
      <c r="H13" s="7"/>
      <c r="I13" s="13">
        <f t="shared" si="0"/>
        <v>2.2</v>
      </c>
      <c r="J13" s="15"/>
    </row>
    <row r="14" spans="1:10">
      <c r="A14" s="4">
        <v>11</v>
      </c>
      <c r="B14" s="8" t="s">
        <v>43</v>
      </c>
      <c r="C14" s="9" t="s">
        <v>13</v>
      </c>
      <c r="D14" s="10" t="s">
        <v>44</v>
      </c>
      <c r="E14" s="11" t="s">
        <v>45</v>
      </c>
      <c r="F14" s="6">
        <v>1.2</v>
      </c>
      <c r="G14" s="7">
        <v>0.6</v>
      </c>
      <c r="H14" s="7"/>
      <c r="I14" s="13">
        <f t="shared" si="0"/>
        <v>1.8</v>
      </c>
      <c r="J14" s="15"/>
    </row>
    <row r="15" spans="1:10">
      <c r="A15" s="4">
        <v>12</v>
      </c>
      <c r="B15" s="8" t="s">
        <v>46</v>
      </c>
      <c r="C15" s="9" t="s">
        <v>13</v>
      </c>
      <c r="D15" s="10" t="s">
        <v>47</v>
      </c>
      <c r="E15" s="11" t="s">
        <v>48</v>
      </c>
      <c r="F15" s="6">
        <v>1.2</v>
      </c>
      <c r="G15" s="7">
        <v>0.2</v>
      </c>
      <c r="H15" s="7"/>
      <c r="I15" s="13">
        <f t="shared" si="0"/>
        <v>1.4</v>
      </c>
      <c r="J15" s="15"/>
    </row>
    <row r="16" spans="1:10">
      <c r="A16" s="4">
        <v>13</v>
      </c>
      <c r="B16" s="8" t="s">
        <v>49</v>
      </c>
      <c r="C16" s="9" t="s">
        <v>13</v>
      </c>
      <c r="D16" s="10" t="s">
        <v>50</v>
      </c>
      <c r="E16" s="11" t="s">
        <v>51</v>
      </c>
      <c r="F16" s="6">
        <v>1.2</v>
      </c>
      <c r="G16" s="7"/>
      <c r="H16" s="7"/>
      <c r="I16" s="13">
        <f t="shared" si="0"/>
        <v>1.2</v>
      </c>
      <c r="J16" s="15"/>
    </row>
    <row r="17" spans="1:10">
      <c r="A17" s="4">
        <v>14</v>
      </c>
      <c r="B17" s="8" t="s">
        <v>52</v>
      </c>
      <c r="C17" s="9" t="s">
        <v>13</v>
      </c>
      <c r="D17" s="10" t="s">
        <v>53</v>
      </c>
      <c r="E17" s="11" t="s">
        <v>31</v>
      </c>
      <c r="F17" s="6">
        <v>1.2</v>
      </c>
      <c r="G17" s="7"/>
      <c r="H17" s="7"/>
      <c r="I17" s="13">
        <f t="shared" si="0"/>
        <v>1.2</v>
      </c>
      <c r="J17" s="15"/>
    </row>
    <row r="18" spans="1:10">
      <c r="A18" s="4">
        <v>15</v>
      </c>
      <c r="B18" s="8" t="s">
        <v>54</v>
      </c>
      <c r="C18" s="9" t="s">
        <v>13</v>
      </c>
      <c r="D18" s="10" t="s">
        <v>55</v>
      </c>
      <c r="E18" s="11" t="s">
        <v>56</v>
      </c>
      <c r="F18" s="6">
        <v>1.2</v>
      </c>
      <c r="G18" s="7"/>
      <c r="H18" s="7"/>
      <c r="I18" s="13">
        <f t="shared" si="0"/>
        <v>1.2</v>
      </c>
      <c r="J18" s="15"/>
    </row>
    <row r="19" spans="1:10">
      <c r="A19" s="4">
        <v>16</v>
      </c>
      <c r="B19" s="8" t="s">
        <v>57</v>
      </c>
      <c r="C19" s="9" t="s">
        <v>13</v>
      </c>
      <c r="D19" s="10" t="s">
        <v>58</v>
      </c>
      <c r="E19" s="11" t="s">
        <v>59</v>
      </c>
      <c r="F19" s="6">
        <v>1.2</v>
      </c>
      <c r="G19" s="7"/>
      <c r="H19" s="7"/>
      <c r="I19" s="13">
        <f t="shared" si="0"/>
        <v>1.2</v>
      </c>
      <c r="J19" s="15"/>
    </row>
    <row r="20" spans="1:10">
      <c r="A20" s="4">
        <v>17</v>
      </c>
      <c r="B20" s="8" t="s">
        <v>60</v>
      </c>
      <c r="C20" s="9" t="s">
        <v>13</v>
      </c>
      <c r="D20" s="10" t="s">
        <v>61</v>
      </c>
      <c r="E20" s="11" t="s">
        <v>62</v>
      </c>
      <c r="F20" s="6">
        <v>1.2</v>
      </c>
      <c r="G20" s="7"/>
      <c r="H20" s="7"/>
      <c r="I20" s="13">
        <f t="shared" si="0"/>
        <v>1.2</v>
      </c>
      <c r="J20" s="15"/>
    </row>
    <row r="21" spans="1:10">
      <c r="A21" s="4">
        <v>18</v>
      </c>
      <c r="B21" s="8" t="s">
        <v>63</v>
      </c>
      <c r="C21" s="9" t="s">
        <v>13</v>
      </c>
      <c r="D21" s="10" t="s">
        <v>64</v>
      </c>
      <c r="E21" s="11" t="s">
        <v>15</v>
      </c>
      <c r="F21" s="6">
        <v>1.2</v>
      </c>
      <c r="G21" s="7"/>
      <c r="H21" s="7"/>
      <c r="I21" s="13">
        <f t="shared" si="0"/>
        <v>1.2</v>
      </c>
      <c r="J21" s="15"/>
    </row>
    <row r="22" spans="1:10">
      <c r="A22" s="4">
        <v>19</v>
      </c>
      <c r="B22" s="8" t="s">
        <v>65</v>
      </c>
      <c r="C22" s="9" t="s">
        <v>13</v>
      </c>
      <c r="D22" s="10" t="s">
        <v>66</v>
      </c>
      <c r="E22" s="11" t="s">
        <v>67</v>
      </c>
      <c r="F22" s="6">
        <v>1.2</v>
      </c>
      <c r="G22" s="7">
        <v>0.6</v>
      </c>
      <c r="H22" s="7"/>
      <c r="I22" s="13">
        <f t="shared" si="0"/>
        <v>1.8</v>
      </c>
      <c r="J22" s="15"/>
    </row>
    <row r="23" spans="1:10">
      <c r="A23" s="4">
        <v>20</v>
      </c>
      <c r="B23" s="8" t="s">
        <v>68</v>
      </c>
      <c r="C23" s="9" t="s">
        <v>13</v>
      </c>
      <c r="D23" s="10" t="s">
        <v>69</v>
      </c>
      <c r="E23" s="11" t="s">
        <v>70</v>
      </c>
      <c r="F23" s="6">
        <v>1.2</v>
      </c>
      <c r="G23" s="7"/>
      <c r="H23" s="7"/>
      <c r="I23" s="13">
        <f t="shared" si="0"/>
        <v>1.2</v>
      </c>
      <c r="J23" s="15"/>
    </row>
    <row r="24" spans="1:10">
      <c r="A24" s="4">
        <v>21</v>
      </c>
      <c r="B24" s="8" t="s">
        <v>71</v>
      </c>
      <c r="C24" s="9" t="s">
        <v>13</v>
      </c>
      <c r="D24" s="10" t="s">
        <v>72</v>
      </c>
      <c r="E24" s="11" t="s">
        <v>73</v>
      </c>
      <c r="F24" s="6">
        <v>1.2</v>
      </c>
      <c r="G24" s="7"/>
      <c r="H24" s="7"/>
      <c r="I24" s="13">
        <f t="shared" si="0"/>
        <v>1.2</v>
      </c>
      <c r="J24" s="15"/>
    </row>
    <row r="25" spans="1:10">
      <c r="A25" s="4">
        <v>22</v>
      </c>
      <c r="B25" s="8" t="s">
        <v>74</v>
      </c>
      <c r="C25" s="9" t="s">
        <v>13</v>
      </c>
      <c r="D25" s="10" t="s">
        <v>75</v>
      </c>
      <c r="E25" s="11" t="s">
        <v>76</v>
      </c>
      <c r="F25" s="6">
        <v>1.2</v>
      </c>
      <c r="G25" s="7"/>
      <c r="H25" s="7"/>
      <c r="I25" s="13">
        <f t="shared" si="0"/>
        <v>1.2</v>
      </c>
      <c r="J25" s="15"/>
    </row>
    <row r="26" spans="1:10">
      <c r="A26" s="4">
        <v>23</v>
      </c>
      <c r="B26" s="8" t="s">
        <v>77</v>
      </c>
      <c r="C26" s="9" t="s">
        <v>13</v>
      </c>
      <c r="D26" s="10" t="s">
        <v>78</v>
      </c>
      <c r="E26" s="11" t="s">
        <v>62</v>
      </c>
      <c r="F26" s="6">
        <v>1.2</v>
      </c>
      <c r="G26" s="7"/>
      <c r="H26" s="7"/>
      <c r="I26" s="13">
        <f t="shared" si="0"/>
        <v>1.2</v>
      </c>
      <c r="J26" s="15"/>
    </row>
    <row r="27" spans="1:10">
      <c r="A27" s="4">
        <v>24</v>
      </c>
      <c r="B27" s="8" t="s">
        <v>79</v>
      </c>
      <c r="C27" s="9" t="s">
        <v>13</v>
      </c>
      <c r="D27" s="10" t="s">
        <v>80</v>
      </c>
      <c r="E27" s="11" t="s">
        <v>81</v>
      </c>
      <c r="F27" s="6">
        <v>1.2</v>
      </c>
      <c r="G27" s="7"/>
      <c r="H27" s="7"/>
      <c r="I27" s="13">
        <f t="shared" si="0"/>
        <v>1.2</v>
      </c>
      <c r="J27" s="15"/>
    </row>
    <row r="28" spans="1:10">
      <c r="A28" s="4">
        <v>25</v>
      </c>
      <c r="B28" s="8" t="s">
        <v>82</v>
      </c>
      <c r="C28" s="9" t="s">
        <v>13</v>
      </c>
      <c r="D28" s="10" t="s">
        <v>83</v>
      </c>
      <c r="E28" s="11" t="s">
        <v>84</v>
      </c>
      <c r="F28" s="6">
        <v>1.2</v>
      </c>
      <c r="G28" s="7"/>
      <c r="H28" s="7"/>
      <c r="I28" s="13">
        <f t="shared" si="0"/>
        <v>1.2</v>
      </c>
      <c r="J28" s="15"/>
    </row>
    <row r="29" spans="1:10">
      <c r="A29" s="4">
        <v>26</v>
      </c>
      <c r="B29" s="8" t="s">
        <v>85</v>
      </c>
      <c r="C29" s="9" t="s">
        <v>13</v>
      </c>
      <c r="D29" s="10" t="s">
        <v>86</v>
      </c>
      <c r="E29" s="11" t="s">
        <v>87</v>
      </c>
      <c r="F29" s="6">
        <v>1.2</v>
      </c>
      <c r="G29" s="7"/>
      <c r="H29" s="7"/>
      <c r="I29" s="13">
        <f t="shared" si="0"/>
        <v>1.2</v>
      </c>
      <c r="J29" s="15"/>
    </row>
    <row r="30" spans="1:10">
      <c r="A30" s="4">
        <v>27</v>
      </c>
      <c r="B30" s="8" t="s">
        <v>88</v>
      </c>
      <c r="C30" s="9" t="s">
        <v>13</v>
      </c>
      <c r="D30" s="10" t="s">
        <v>89</v>
      </c>
      <c r="E30" s="11" t="s">
        <v>90</v>
      </c>
      <c r="F30" s="6">
        <v>1.2</v>
      </c>
      <c r="G30" s="7"/>
      <c r="H30" s="7"/>
      <c r="I30" s="13">
        <f t="shared" si="0"/>
        <v>1.2</v>
      </c>
      <c r="J30" s="15"/>
    </row>
    <row r="31" spans="1:10">
      <c r="A31" s="4">
        <v>28</v>
      </c>
      <c r="B31" s="8" t="s">
        <v>91</v>
      </c>
      <c r="C31" s="9" t="s">
        <v>13</v>
      </c>
      <c r="D31" s="10" t="s">
        <v>92</v>
      </c>
      <c r="E31" s="11" t="s">
        <v>93</v>
      </c>
      <c r="F31" s="6">
        <v>1.2</v>
      </c>
      <c r="G31" s="7"/>
      <c r="H31" s="7"/>
      <c r="I31" s="13">
        <f t="shared" si="0"/>
        <v>1.2</v>
      </c>
      <c r="J31" s="15"/>
    </row>
    <row r="32" spans="1:10">
      <c r="A32" s="4">
        <v>29</v>
      </c>
      <c r="B32" s="8" t="s">
        <v>94</v>
      </c>
      <c r="C32" s="9" t="s">
        <v>13</v>
      </c>
      <c r="D32" s="10" t="s">
        <v>95</v>
      </c>
      <c r="E32" s="11" t="s">
        <v>96</v>
      </c>
      <c r="F32" s="6">
        <v>1.2</v>
      </c>
      <c r="G32" s="7"/>
      <c r="H32" s="7"/>
      <c r="I32" s="13">
        <f t="shared" si="0"/>
        <v>1.2</v>
      </c>
      <c r="J32" s="15"/>
    </row>
    <row r="33" spans="1:10">
      <c r="A33" s="4">
        <v>30</v>
      </c>
      <c r="B33" s="8" t="s">
        <v>97</v>
      </c>
      <c r="C33" s="9" t="s">
        <v>13</v>
      </c>
      <c r="D33" s="10" t="s">
        <v>98</v>
      </c>
      <c r="E33" s="11" t="s">
        <v>81</v>
      </c>
      <c r="F33" s="6">
        <v>1.2</v>
      </c>
      <c r="G33" s="7"/>
      <c r="H33" s="7"/>
      <c r="I33" s="13">
        <f t="shared" si="0"/>
        <v>1.2</v>
      </c>
      <c r="J33" s="15"/>
    </row>
    <row r="34" spans="1:10">
      <c r="A34" s="4">
        <v>31</v>
      </c>
      <c r="B34" s="8" t="s">
        <v>99</v>
      </c>
      <c r="C34" s="9" t="s">
        <v>13</v>
      </c>
      <c r="D34" s="10" t="s">
        <v>100</v>
      </c>
      <c r="E34" s="11" t="s">
        <v>101</v>
      </c>
      <c r="F34" s="6">
        <v>1.2</v>
      </c>
      <c r="G34" s="7"/>
      <c r="H34" s="7"/>
      <c r="I34" s="13">
        <f t="shared" si="0"/>
        <v>1.2</v>
      </c>
      <c r="J34" s="15"/>
    </row>
    <row r="35" spans="1:10">
      <c r="A35" s="4">
        <v>32</v>
      </c>
      <c r="B35" s="8" t="s">
        <v>102</v>
      </c>
      <c r="C35" s="9" t="s">
        <v>13</v>
      </c>
      <c r="D35" s="10" t="s">
        <v>103</v>
      </c>
      <c r="E35" s="11" t="s">
        <v>28</v>
      </c>
      <c r="F35" s="7"/>
      <c r="G35" s="7"/>
      <c r="H35" s="7">
        <v>0.5</v>
      </c>
      <c r="I35" s="13">
        <f t="shared" si="0"/>
        <v>0.5</v>
      </c>
      <c r="J35" s="15"/>
    </row>
    <row r="36" spans="1:10">
      <c r="A36" s="4">
        <v>33</v>
      </c>
      <c r="B36" s="8" t="s">
        <v>104</v>
      </c>
      <c r="C36" s="9" t="s">
        <v>13</v>
      </c>
      <c r="D36" s="10" t="s">
        <v>105</v>
      </c>
      <c r="E36" s="11" t="s">
        <v>106</v>
      </c>
      <c r="F36" s="7"/>
      <c r="G36" s="7"/>
      <c r="H36" s="7">
        <v>0.5</v>
      </c>
      <c r="I36" s="13">
        <f t="shared" si="0"/>
        <v>0.5</v>
      </c>
      <c r="J36" s="15"/>
    </row>
    <row r="37" spans="1:10">
      <c r="A37" s="4">
        <v>34</v>
      </c>
      <c r="B37" s="8" t="s">
        <v>107</v>
      </c>
      <c r="C37" s="9" t="s">
        <v>108</v>
      </c>
      <c r="D37" s="10" t="s">
        <v>109</v>
      </c>
      <c r="E37" s="11" t="s">
        <v>110</v>
      </c>
      <c r="F37" s="7">
        <v>0.5</v>
      </c>
      <c r="G37" s="7"/>
      <c r="H37" s="7"/>
      <c r="I37" s="13">
        <f t="shared" si="0"/>
        <v>0.5</v>
      </c>
      <c r="J37" s="15"/>
    </row>
    <row r="38" spans="1:10">
      <c r="A38" s="4">
        <v>35</v>
      </c>
      <c r="B38" s="8" t="s">
        <v>111</v>
      </c>
      <c r="C38" s="9" t="s">
        <v>108</v>
      </c>
      <c r="D38" s="10" t="s">
        <v>112</v>
      </c>
      <c r="E38" s="11" t="s">
        <v>113</v>
      </c>
      <c r="F38" s="7">
        <v>0.5</v>
      </c>
      <c r="G38" s="7"/>
      <c r="H38" s="7"/>
      <c r="I38" s="13">
        <f t="shared" si="0"/>
        <v>0.5</v>
      </c>
      <c r="J38" s="15"/>
    </row>
    <row r="39" spans="1:10">
      <c r="A39" s="4">
        <v>36</v>
      </c>
      <c r="B39" s="8" t="s">
        <v>114</v>
      </c>
      <c r="C39" s="9" t="s">
        <v>108</v>
      </c>
      <c r="D39" s="10" t="s">
        <v>115</v>
      </c>
      <c r="E39" s="11" t="s">
        <v>116</v>
      </c>
      <c r="F39" s="7">
        <v>0.5</v>
      </c>
      <c r="G39" s="7"/>
      <c r="H39" s="7"/>
      <c r="I39" s="13">
        <f t="shared" si="0"/>
        <v>0.5</v>
      </c>
      <c r="J39" s="15"/>
    </row>
    <row r="40" spans="1:10">
      <c r="A40" s="4">
        <v>37</v>
      </c>
      <c r="B40" s="8" t="s">
        <v>117</v>
      </c>
      <c r="C40" s="9" t="s">
        <v>108</v>
      </c>
      <c r="D40" s="10" t="s">
        <v>118</v>
      </c>
      <c r="E40" s="11" t="s">
        <v>119</v>
      </c>
      <c r="F40" s="7">
        <v>0.5</v>
      </c>
      <c r="G40" s="7"/>
      <c r="H40" s="7"/>
      <c r="I40" s="13">
        <f t="shared" si="0"/>
        <v>0.5</v>
      </c>
      <c r="J40" s="15"/>
    </row>
    <row r="41" spans="1:10">
      <c r="A41" s="4"/>
      <c r="B41" s="7" t="s">
        <v>120</v>
      </c>
      <c r="C41" s="12"/>
      <c r="D41" s="7"/>
      <c r="E41" s="7"/>
      <c r="F41" s="7">
        <f>SUM(F4:F40)</f>
        <v>39.2</v>
      </c>
      <c r="G41" s="7">
        <f>SUM(G4:G40)</f>
        <v>3.6</v>
      </c>
      <c r="H41" s="7">
        <f>SUM(H4:H40)</f>
        <v>1</v>
      </c>
      <c r="I41" s="7">
        <f>SUM(I4:I40)</f>
        <v>43.8</v>
      </c>
      <c r="J41" s="16"/>
    </row>
  </sheetData>
  <mergeCells count="2">
    <mergeCell ref="A1:J1"/>
    <mergeCell ref="J4:J4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会飞的鱼</cp:lastModifiedBy>
  <dcterms:created xsi:type="dcterms:W3CDTF">2020-12-11T05:43:00Z</dcterms:created>
  <dcterms:modified xsi:type="dcterms:W3CDTF">2023-03-20T05:54:29Z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D694C2138A9341B2ACFF79638BFC2864</vt:lpwstr>
  </property>
  <property fmtid="{D5CDD505-2E9C-101B-9397-08002B2CF9AE}" pid="4" name="commondata">
    <vt:lpwstr>eyJoZGlkIjoiMTdlYTY0MzRkOGU3MjJhOWNmN2NlMWJlMTFmMTRhYmMifQ==</vt:lpwstr>
  </property>
</Properties>
</file>