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Asus\Desktop\"/>
    </mc:Choice>
  </mc:AlternateContent>
  <xr:revisionPtr revIDLastSave="0" documentId="13_ncr:1_{7538C677-3212-4A88-A9CA-0F7B429F6393}" xr6:coauthVersionLast="47" xr6:coauthVersionMax="47" xr10:uidLastSave="{00000000-0000-0000-0000-000000000000}"/>
  <bookViews>
    <workbookView xWindow="-108" yWindow="-108" windowWidth="23256" windowHeight="12456" xr2:uid="{00000000-000D-0000-FFFF-FFFF00000000}"/>
  </bookViews>
  <sheets>
    <sheet name="山东省“双随机、一公开”抽查事项清单（2021年版）" sheetId="4" r:id="rId1"/>
  </sheets>
  <definedNames>
    <definedName name="_xlnm._FilterDatabase" localSheetId="0" hidden="1">'山东省“双随机、一公开”抽查事项清单（2021年版）'!$A$2:$K$740</definedName>
    <definedName name="_xlnm.Print_Area" localSheetId="0">'山东省“双随机、一公开”抽查事项清单（2021年版）'!$A$1:$K$740</definedName>
    <definedName name="_xlnm.Print_Titles" localSheetId="0">'山东省“双随机、一公开”抽查事项清单（2021年版）'!$2:$2</definedName>
  </definedNames>
  <calcPr calcId="191029"/>
</workbook>
</file>

<file path=xl/calcChain.xml><?xml version="1.0" encoding="utf-8"?>
<calcChain xmlns="http://schemas.openxmlformats.org/spreadsheetml/2006/main">
  <c r="A4" i="4" l="1"/>
  <c r="A5" i="4" l="1"/>
  <c r="A6" i="4" l="1"/>
  <c r="A7" i="4" l="1"/>
  <c r="A8" i="4"/>
  <c r="A9" i="4" l="1"/>
  <c r="A10" i="4" s="1"/>
  <c r="A11" i="4" s="1"/>
  <c r="A12" i="4" l="1"/>
  <c r="A13" i="4"/>
  <c r="A14" i="4" s="1"/>
  <c r="A15" i="4" s="1"/>
  <c r="A16" i="4" l="1"/>
  <c r="A17" i="4" l="1"/>
  <c r="A18" i="4" l="1"/>
  <c r="A19" i="4" s="1"/>
  <c r="A20" i="4" s="1"/>
  <c r="A21" i="4" s="1"/>
  <c r="A22" i="4" s="1"/>
  <c r="A23" i="4" s="1"/>
  <c r="A24" i="4" s="1"/>
  <c r="A25" i="4" s="1"/>
  <c r="A26" i="4" s="1"/>
  <c r="A27" i="4" s="1"/>
  <c r="A28" i="4" s="1"/>
  <c r="A31" i="4" s="1"/>
  <c r="A32" i="4" s="1"/>
  <c r="A33" i="4" s="1"/>
  <c r="A35"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87" i="4" s="1"/>
  <c r="A88" i="4" s="1"/>
  <c r="A89" i="4" s="1"/>
  <c r="A90"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l="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70" i="4" s="1"/>
  <c r="A171" i="4" s="1"/>
  <c r="A178" i="4" s="1"/>
  <c r="A179" i="4" s="1"/>
  <c r="A180" i="4" s="1"/>
  <c r="A186" i="4" s="1"/>
  <c r="A187" i="4" s="1"/>
  <c r="A188" i="4" s="1"/>
  <c r="A189" i="4" s="1"/>
  <c r="A190" i="4" s="1"/>
  <c r="A191" i="4" s="1"/>
  <c r="A192" i="4" s="1"/>
  <c r="A193" i="4" s="1"/>
  <c r="A194" i="4" s="1"/>
  <c r="A195" i="4" s="1"/>
  <c r="A197" i="4" s="1"/>
  <c r="A198" i="4" s="1"/>
  <c r="A199" i="4" s="1"/>
  <c r="A200" i="4" s="1"/>
  <c r="A201" i="4" s="1"/>
  <c r="A202" i="4" s="1"/>
  <c r="A203" i="4" s="1"/>
  <c r="A204" i="4" s="1"/>
  <c r="A205" i="4" s="1"/>
  <c r="A206" i="4" s="1"/>
  <c r="A208" i="4" s="1"/>
  <c r="A209" i="4" s="1"/>
  <c r="A210" i="4" s="1"/>
  <c r="A211" i="4" s="1"/>
  <c r="A212" i="4" s="1"/>
  <c r="A213" i="4" s="1"/>
  <c r="A214" i="4" s="1"/>
  <c r="A215" i="4" s="1"/>
  <c r="A220" i="4" s="1"/>
  <c r="A221" i="4" s="1"/>
  <c r="A222" i="4" s="1"/>
  <c r="A223" i="4" s="1"/>
  <c r="A224"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53" i="4" s="1"/>
  <c r="A254" i="4" s="1"/>
  <c r="A255" i="4" s="1"/>
  <c r="A256" i="4" s="1"/>
  <c r="A257" i="4" s="1"/>
  <c r="A259" i="4" s="1"/>
  <c r="A260" i="4" s="1"/>
  <c r="A266" i="4" s="1"/>
  <c r="A268" i="4" s="1"/>
  <c r="A270" i="4" s="1"/>
  <c r="A272" i="4" s="1"/>
  <c r="A278" i="4" s="1"/>
  <c r="A280" i="4" s="1"/>
  <c r="A284" i="4" s="1"/>
  <c r="A285"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4" i="4" s="1"/>
  <c r="A365" i="4" s="1"/>
  <c r="A366" i="4" s="1"/>
  <c r="A367" i="4" s="1"/>
  <c r="A368" i="4" s="1"/>
  <c r="A369" i="4" s="1"/>
  <c r="A370" i="4" s="1"/>
  <c r="A372" i="4" s="1"/>
  <c r="A373" i="4" s="1"/>
  <c r="A374" i="4" s="1"/>
  <c r="A375" i="4" s="1"/>
  <c r="A377" i="4" s="1"/>
  <c r="A378" i="4" s="1"/>
  <c r="A379" i="4" s="1"/>
  <c r="A380" i="4" s="1"/>
  <c r="A381" i="4" s="1"/>
  <c r="A383" i="4" s="1"/>
  <c r="A384" i="4" s="1"/>
  <c r="A385" i="4" s="1"/>
  <c r="A386" i="4" s="1"/>
  <c r="A387" i="4" s="1"/>
  <c r="A388" i="4" s="1"/>
  <c r="A401" i="4" s="1"/>
  <c r="A414" i="4" s="1"/>
  <c r="A415" i="4" s="1"/>
  <c r="A416" i="4" s="1"/>
  <c r="A417" i="4" s="1"/>
  <c r="A418" i="4" s="1"/>
  <c r="A419" i="4" s="1"/>
  <c r="A420" i="4" s="1"/>
  <c r="A423" i="4" s="1"/>
  <c r="A424" i="4" s="1"/>
  <c r="A425" i="4" s="1"/>
  <c r="A426" i="4" s="1"/>
  <c r="A427" i="4" s="1"/>
  <c r="A434" i="4" s="1"/>
  <c r="A435" i="4" s="1"/>
  <c r="A437" i="4" s="1"/>
  <c r="A438" i="4" s="1"/>
  <c r="A447" i="4" s="1"/>
  <c r="A453" i="4" s="1"/>
  <c r="A454" i="4" s="1"/>
  <c r="A455" i="4" s="1"/>
  <c r="A456" i="4" s="1"/>
  <c r="A457" i="4" s="1"/>
  <c r="A458" i="4" s="1"/>
  <c r="A459" i="4" s="1"/>
  <c r="A462" i="4" s="1"/>
  <c r="A466" i="4" s="1"/>
  <c r="A472" i="4" s="1"/>
  <c r="A474" i="4" s="1"/>
  <c r="A477" i="4" s="1"/>
  <c r="A478" i="4" s="1"/>
  <c r="A481" i="4" s="1"/>
  <c r="A484" i="4" s="1"/>
  <c r="A485" i="4" s="1"/>
  <c r="A486" i="4" s="1"/>
  <c r="A487" i="4" s="1"/>
  <c r="A488" i="4" s="1"/>
  <c r="A489" i="4" s="1"/>
  <c r="A490" i="4" s="1"/>
  <c r="A491" i="4" s="1"/>
  <c r="A492" i="4" s="1"/>
  <c r="A493" i="4" s="1"/>
  <c r="A495" i="4" s="1"/>
  <c r="A498" i="4" s="1"/>
  <c r="A499" i="4" s="1"/>
  <c r="A500" i="4" s="1"/>
  <c r="A501" i="4" s="1"/>
  <c r="A502" i="4" s="1"/>
  <c r="A503" i="4" s="1"/>
  <c r="A504" i="4" s="1"/>
  <c r="A505" i="4" s="1"/>
  <c r="A506" i="4" s="1"/>
  <c r="A507" i="4" s="1"/>
  <c r="A508" i="4" s="1"/>
  <c r="A509" i="4" s="1"/>
  <c r="A510" i="4" s="1"/>
  <c r="A511" i="4" s="1"/>
  <c r="A512" i="4" s="1"/>
  <c r="A513" i="4" s="1"/>
  <c r="A514" i="4" s="1"/>
  <c r="A515" i="4" s="1"/>
  <c r="A517" i="4" s="1"/>
  <c r="A519" i="4" s="1"/>
  <c r="A521" i="4" s="1"/>
  <c r="A522" i="4" s="1"/>
  <c r="A523" i="4" s="1"/>
  <c r="A524" i="4" s="1"/>
  <c r="A525" i="4" s="1"/>
  <c r="A526" i="4" s="1"/>
  <c r="A527" i="4" s="1"/>
  <c r="A528" i="4" s="1"/>
  <c r="A533" i="4" s="1"/>
  <c r="A540" i="4" s="1"/>
  <c r="A545" i="4" s="1"/>
  <c r="A548" i="4" s="1"/>
  <c r="A552" i="4" s="1"/>
  <c r="A556" i="4" s="1"/>
  <c r="A560"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7" i="4" s="1"/>
  <c r="A678" i="4" s="1"/>
  <c r="A679" i="4" s="1"/>
  <c r="A680" i="4" s="1"/>
  <c r="A682" i="4" s="1"/>
  <c r="A683" i="4" s="1"/>
  <c r="A684" i="4" s="1"/>
  <c r="A685" i="4" s="1"/>
  <c r="A686" i="4" s="1"/>
  <c r="A687" i="4" s="1"/>
  <c r="A688" i="4" s="1"/>
  <c r="A689" i="4" s="1"/>
  <c r="A690" i="4" s="1"/>
  <c r="A691" i="4" s="1"/>
  <c r="A692" i="4" s="1"/>
  <c r="A693" i="4" s="1"/>
  <c r="A694" i="4" s="1"/>
  <c r="A695" i="4" s="1"/>
  <c r="A696" i="4" s="1"/>
  <c r="A697" i="4" s="1"/>
  <c r="A698" i="4" s="1"/>
  <c r="A699" i="4" s="1"/>
  <c r="A701" i="4" s="1"/>
  <c r="A705" i="4" s="1"/>
  <c r="A706" i="4" s="1"/>
  <c r="A708" i="4" s="1"/>
  <c r="A709" i="4" s="1"/>
  <c r="A712" i="4" s="1"/>
  <c r="A716" i="4" s="1"/>
  <c r="A717" i="4" s="1"/>
  <c r="A718" i="4" s="1"/>
  <c r="A724" i="4" s="1"/>
  <c r="A726" i="4" s="1"/>
  <c r="A728" i="4" s="1"/>
  <c r="A734" i="4" s="1"/>
</calcChain>
</file>

<file path=xl/sharedStrings.xml><?xml version="1.0" encoding="utf-8"?>
<sst xmlns="http://schemas.openxmlformats.org/spreadsheetml/2006/main" count="5947" uniqueCount="2837">
  <si>
    <t>山东省“双随机、一公开”抽查事项清单（2021年版）</t>
  </si>
  <si>
    <t>序号</t>
  </si>
  <si>
    <t>部门</t>
  </si>
  <si>
    <t>权责清单事项</t>
  </si>
  <si>
    <t>抽查事项</t>
  </si>
  <si>
    <t>抽查内容</t>
  </si>
  <si>
    <t>检查对象</t>
  </si>
  <si>
    <t>事项类别</t>
  </si>
  <si>
    <t>检查方式</t>
  </si>
  <si>
    <t>抽查比例及频次</t>
  </si>
  <si>
    <t>检查部门及实施层级</t>
  </si>
  <si>
    <t>检查依据</t>
  </si>
  <si>
    <t>省发展改革委</t>
  </si>
  <si>
    <t>工程咨询单位的行政检查</t>
  </si>
  <si>
    <t>工程咨询单位备案信息一致性及其他情况的行政检查</t>
  </si>
  <si>
    <t>遵守国家法律法规及有关规定的情况；信息备案情况；咨询质量管理制度建立情况；咨询成果质量情况；咨询成果文件档案建立情况；其他应当检查的内容</t>
  </si>
  <si>
    <t>工程咨询单位</t>
  </si>
  <si>
    <t>一般检查事项</t>
  </si>
  <si>
    <t>在线监测、现场检查</t>
  </si>
  <si>
    <t>全年抽查比例为5%，每年抽查1次</t>
  </si>
  <si>
    <t>省级发展改革部门</t>
  </si>
  <si>
    <t>《工程咨询行业管理办法》（国家发展改革委令2017年11月第9号）第二十七条。</t>
  </si>
  <si>
    <t>对节能审查意见落实情况的行政检查</t>
  </si>
  <si>
    <t>建设方案落实情况；节能技术措施落实情况；节能管理措施落实情况；能效水平落实情况；能源消费总量落实情况；其他相关内容</t>
  </si>
  <si>
    <t>建设单位</t>
  </si>
  <si>
    <t>现场检查</t>
  </si>
  <si>
    <t>省、市、县级节能审查主管部门</t>
  </si>
  <si>
    <t>《固定资产投资项目节能审查办法》（国家发展改革委令2016年11月第44号）第十二条。</t>
  </si>
  <si>
    <t>对已开工企业投资核准项目的行政检查</t>
  </si>
  <si>
    <t>是否通过全国投资项目在线审批监管平台，如实、及时报送项目开工建设、建设进度、竣工等建设实施基本信息；需要变更已核准建设地点或者对已核准建设规模、建设内容等作较大变更的，是否按规定办理变更手续；需要延期开工建设的，是否按规定办理延期开工建设手续；是否按照核准的建设地点、建设规模、建设内容等进行建设</t>
  </si>
  <si>
    <t>企业投资核准项目</t>
  </si>
  <si>
    <t>全年抽查比例为5%（已完成首次现场核查项目），每年抽查1次</t>
  </si>
  <si>
    <t>省、市、县级发展改革部门</t>
  </si>
  <si>
    <t>《企业投资项目事中事后监管办法》（国家发展改革委令2018年1月第14号）第八条。</t>
  </si>
  <si>
    <t>对已开工企业投资备案项目的行政检查</t>
  </si>
  <si>
    <t>是否通过全国投资项目在线审批监管平台，如实、及时报送项目开工建设、建设进度、竣工等建设实施基本信息；是否属于实行核准管理的项目；是否按照备案的建设地点、建设规模、建设内容进行建设；是否属于产业政策禁止投资建设的项目</t>
  </si>
  <si>
    <t>企业投资备案项目</t>
  </si>
  <si>
    <t>全年抽查比例为5%（已开工项目），每年抽查1次</t>
  </si>
  <si>
    <t>《企业投资项目事中事后监管办法》（国家发展改革委令2018年1月第14号）第十六条。</t>
  </si>
  <si>
    <t>政府投资项目的监督管理</t>
  </si>
  <si>
    <t>政府投资重大项目监督管理和招标投标监督检查</t>
  </si>
  <si>
    <t>是否按照批复的建设地点、建设规模、建设内容、概算总投资等内容进行建设；项目招标投标是否合法合规等</t>
  </si>
  <si>
    <t>政府投资项目</t>
  </si>
  <si>
    <t>1.《政府投资条例》（国务院令2019年4月第712号）第二十七条。
2.《山东省实施&lt;中华人民共和国招标投标法&gt;办法》（2005年5月通过）第四条。</t>
  </si>
  <si>
    <t>省教育厅</t>
  </si>
  <si>
    <t>国家通用文字标准和《汉语拼音方案》的应用情况的检查</t>
  </si>
  <si>
    <t>学校教育教学用语用字的管理和监督</t>
  </si>
  <si>
    <t>学校教育教学用语用字是否规范</t>
  </si>
  <si>
    <t>各级各类学校中上报的备查学校</t>
  </si>
  <si>
    <t>全年抽查比例不低于5%，抽查频次根据工作需要确定</t>
  </si>
  <si>
    <t>省、市、县级教育部门</t>
  </si>
  <si>
    <t>《中华人民共和国国家通用语言文字法》（2000年10月公布）第二十二条。</t>
  </si>
  <si>
    <t>普通话推广、普及与培训工作的检查</t>
  </si>
  <si>
    <t>对普及普通话和汉字规范化工作的督导评估</t>
  </si>
  <si>
    <t>对学校安全工作的监督检查</t>
  </si>
  <si>
    <t>学校安全管理工作的监督检查</t>
  </si>
  <si>
    <t>学校风险防控机制建立情况、安全教育及演练情况、安全管理制度建立情况、“三防”建设情况、校车安全管理情况、学校安全事故应急预案建立情况、校内设施设备安全状况</t>
  </si>
  <si>
    <t>各级各类学校</t>
  </si>
  <si>
    <t>随机抽查、实地检查、台账查验</t>
  </si>
  <si>
    <t>省、市、县级教育行政部门</t>
  </si>
  <si>
    <t>《山东省学校安全条例》（2018年11月通过）第六条。</t>
  </si>
  <si>
    <t>对学校设施、设备状况的安全检查</t>
  </si>
  <si>
    <t>对学校校舍安全的检查</t>
  </si>
  <si>
    <t>对学校安全状况的评估</t>
  </si>
  <si>
    <t>对高等学校办学水平、效益和教育质量进行评估</t>
  </si>
  <si>
    <t>对高等学校学生学籍学历管理工作的监管</t>
  </si>
  <si>
    <t>高等学校新生学籍注册、毕业生身份复核结果备案情况检查</t>
  </si>
  <si>
    <t>高等学校</t>
  </si>
  <si>
    <t>现场检查、网络检查</t>
  </si>
  <si>
    <t>全年抽查高等学校比例不低于5%，每年1次</t>
  </si>
  <si>
    <t>省级教育行政部门</t>
  </si>
  <si>
    <t>《普通高等学校学生管理规定》（中华人民共和国教育部令第41号）第六十七条。</t>
  </si>
  <si>
    <t>对职业教育工作的督导评估</t>
  </si>
  <si>
    <t>高职扩招教学与学生管理工作检查</t>
  </si>
  <si>
    <t>教学计划、课程标准、规定学时等的落实执行情况；学生学籍、课堂学习、成绩考核、实习实训、纪律与考勤等各项日常管理情况</t>
  </si>
  <si>
    <t>承担高职扩招任务的本科高校、高职院校</t>
  </si>
  <si>
    <t>现场检查、书面检查、网络监察</t>
  </si>
  <si>
    <t>全年抽查比例不低于5%，抽查频次根据投诉举报等情况确定</t>
  </si>
  <si>
    <t>省、市级教育行政部门</t>
  </si>
  <si>
    <t>1.《中华人民共和国职业教育法》（1996年9月1日起施行）第十一条。
2.《山东省职业教育条例》(2000年12月通过)第三十一条。
3.《教育部等六部门关于印发&lt;高职扩招专项工作实施方案&gt;的通知》(教职成〔2019〕12号)。</t>
  </si>
  <si>
    <t>对中小学生校外培训机构的培训内容、进度、时限等事项监督检查</t>
  </si>
  <si>
    <t>校外培训机构办学情况检查</t>
  </si>
  <si>
    <t>在各自职责范围内对校外培训机构办学行为、办学内容等进行检查</t>
  </si>
  <si>
    <t>校外培训机构</t>
  </si>
  <si>
    <t>书面检查、现场检查</t>
  </si>
  <si>
    <t>全年抽查比例不低于10%，抽查频次根据监管需要确定</t>
  </si>
  <si>
    <t>县级教育行政部门</t>
  </si>
  <si>
    <t>1.《教师资格条例》（国务院令188号）第二条。
2.《山东省学生体质健康促进条例》（2018年9月通过）第四十三条。
3.《中华人民共和国未成年人保护法》（2021年6月1日起施行）第三十三条第三款。
4.《中华人民共和国民办教育促进法》（2018年12月29日修订）第六十二条。</t>
  </si>
  <si>
    <t>对义务教育课程的评估</t>
  </si>
  <si>
    <t>中小学规范办学行为检查</t>
  </si>
  <si>
    <t>市、县教育行政部门管理教育、中小学教育组织教学等办学行为是否符合要求</t>
  </si>
  <si>
    <t>市、县级教育行政部门和中小学校</t>
  </si>
  <si>
    <t>全年抽查比例不低于5%，抽查频次根据监管需要确定</t>
  </si>
  <si>
    <t>1.《山东省义务教育条例》（2009年11月通过）第五十二条。
2.《山东省对违规从事普通中小学办学行为责任追究办法》（省政府令第255 号）。
3.《山东省教育厅关于印发〈山东省普通中小学办学基本规范〉的通知》第四条。</t>
  </si>
  <si>
    <t>对幼儿园保育、教育工作的监督、评估</t>
  </si>
  <si>
    <t>幼儿园办园行为是否符合要求</t>
  </si>
  <si>
    <t>市、县级教育行政部幼儿园中小学校</t>
  </si>
  <si>
    <t>现场检查、网络查验</t>
  </si>
  <si>
    <t>1.《山东省学前教育条例》第七十四条。
2.《山东省幼儿园办园行为督导评估实施方案》。</t>
  </si>
  <si>
    <t>对残疾儿童、少年实施义务教育工作的监督、指导、检查</t>
  </si>
  <si>
    <t>所有具备接受教育能力的适龄残疾儿童少年是否都已接受义务教育</t>
  </si>
  <si>
    <t>1.《残疾人教育条例》第七条。
2.《山东省义务教育条例》第二十条。
3.《关于做好全国适龄残疾儿童少年入学情况监测系统应用和管理工作的通知》（鲁教司函〔2020〕13号）。</t>
  </si>
  <si>
    <t>对外籍人员子女学校教职员及学生名册、教材等情况的检查</t>
  </si>
  <si>
    <t>学校教职员及学生名册、教材</t>
  </si>
  <si>
    <t>外籍人员子女学校</t>
  </si>
  <si>
    <t>全年抽查比例不低于5%，每年1次</t>
  </si>
  <si>
    <t>市、县级教育行政部门</t>
  </si>
  <si>
    <t>1.《国家教育委员会关于开办外籍人员子女学校的暂行管理办法》（教外综〔1995〕130号）第十六条。
2.《山东省外籍人员子女学校管理办法》第二十一条、第二十二条。</t>
  </si>
  <si>
    <t>对学生体质健康促进工作的监督检查</t>
  </si>
  <si>
    <t>学校依法履行学生体质健康促进工作职责情况，体育课程开设、体育教师配备、体育场馆建设、学生体质健康测试以及学生健康体检、视力状况检测、食品安全管理等工作情况</t>
  </si>
  <si>
    <t>《山东省学生体质健康促进条例》（2018年9月通过）第五条。</t>
  </si>
  <si>
    <t>对学校体育工作的检查</t>
  </si>
  <si>
    <t>中小学教育装备产品（含文体教育用品、教学仪器、校服等）、学校絮用纤维制品检查</t>
  </si>
  <si>
    <t>随机抽取配备目录要求的文体教育用品、教学仪器，对学校的装备质量、装备条件、装备管理、装备应用等进行检查；学生服、学校絮用纤维制品招标、采购及管理情况；学校建立并执行絮用纤维制品进货检查验收和记录制度情况、学校絮用纤维制品的产品标识是否规范及产品质量状况。</t>
  </si>
  <si>
    <t>各类学校</t>
  </si>
  <si>
    <r>
      <rPr>
        <sz val="12"/>
        <rFont val="仿宋_GB2312"/>
        <family val="3"/>
        <charset val="134"/>
      </rPr>
      <t>1.教育部关于发布《初中物理教学装备配置标准》等6个学科配置标准的通知（教基函</t>
    </r>
    <r>
      <rPr>
        <sz val="12"/>
        <rFont val="宋体"/>
        <family val="3"/>
        <charset val="134"/>
      </rPr>
      <t>﹝</t>
    </r>
    <r>
      <rPr>
        <sz val="12"/>
        <rFont val="仿宋_GB2312"/>
        <family val="3"/>
        <charset val="134"/>
      </rPr>
      <t>2019</t>
    </r>
    <r>
      <rPr>
        <sz val="12"/>
        <rFont val="宋体"/>
        <family val="3"/>
        <charset val="134"/>
      </rPr>
      <t>﹞</t>
    </r>
    <r>
      <rPr>
        <sz val="12"/>
        <rFont val="仿宋_GB2312"/>
        <family val="3"/>
        <charset val="134"/>
      </rPr>
      <t>5号）
2.《教育部关于加强和改进中小学实验教学的意见》（教基</t>
    </r>
    <r>
      <rPr>
        <sz val="12"/>
        <rFont val="宋体"/>
        <family val="3"/>
        <charset val="134"/>
      </rPr>
      <t>﹝</t>
    </r>
    <r>
      <rPr>
        <sz val="12"/>
        <rFont val="仿宋_GB2312"/>
        <family val="3"/>
        <charset val="134"/>
      </rPr>
      <t>2019</t>
    </r>
    <r>
      <rPr>
        <sz val="12"/>
        <rFont val="宋体"/>
        <family val="3"/>
        <charset val="134"/>
      </rPr>
      <t>﹞</t>
    </r>
    <r>
      <rPr>
        <sz val="12"/>
        <rFont val="仿宋_GB2312"/>
        <family val="3"/>
        <charset val="134"/>
      </rPr>
      <t>16号）
3.教育部关于印发《中小学图书馆（室）规程》的通知（教基</t>
    </r>
    <r>
      <rPr>
        <sz val="12"/>
        <rFont val="宋体"/>
        <family val="3"/>
        <charset val="134"/>
      </rPr>
      <t>﹝</t>
    </r>
    <r>
      <rPr>
        <sz val="12"/>
        <rFont val="仿宋_GB2312"/>
        <family val="3"/>
        <charset val="134"/>
      </rPr>
      <t>2018</t>
    </r>
    <r>
      <rPr>
        <sz val="12"/>
        <rFont val="宋体"/>
        <family val="3"/>
        <charset val="134"/>
      </rPr>
      <t>﹞</t>
    </r>
    <r>
      <rPr>
        <sz val="12"/>
        <rFont val="仿宋_GB2312"/>
        <family val="3"/>
        <charset val="134"/>
      </rPr>
      <t>5号）
4.《山东省普通中小学校办学条件标准》（鲁教基发</t>
    </r>
    <r>
      <rPr>
        <sz val="12"/>
        <rFont val="宋体"/>
        <family val="3"/>
        <charset val="134"/>
      </rPr>
      <t>﹝</t>
    </r>
    <r>
      <rPr>
        <sz val="12"/>
        <rFont val="仿宋_GB2312"/>
        <family val="3"/>
        <charset val="134"/>
      </rPr>
      <t>2017</t>
    </r>
    <r>
      <rPr>
        <sz val="12"/>
        <rFont val="宋体"/>
        <family val="3"/>
        <charset val="134"/>
      </rPr>
      <t>﹞</t>
    </r>
    <r>
      <rPr>
        <sz val="12"/>
        <rFont val="仿宋_GB2312"/>
        <family val="3"/>
        <charset val="134"/>
      </rPr>
      <t>1号）
5.《山东省教育厅关于进一步加强实验室安全管理工作的意见》（鲁教科字</t>
    </r>
    <r>
      <rPr>
        <sz val="12"/>
        <rFont val="宋体"/>
        <family val="3"/>
        <charset val="134"/>
      </rPr>
      <t>﹝</t>
    </r>
    <r>
      <rPr>
        <sz val="12"/>
        <rFont val="仿宋_GB2312"/>
        <family val="3"/>
        <charset val="134"/>
      </rPr>
      <t>2019</t>
    </r>
    <r>
      <rPr>
        <sz val="12"/>
        <rFont val="宋体"/>
        <family val="3"/>
        <charset val="134"/>
      </rPr>
      <t>﹞</t>
    </r>
    <r>
      <rPr>
        <sz val="12"/>
        <rFont val="仿宋_GB2312"/>
        <family val="3"/>
        <charset val="134"/>
      </rPr>
      <t>2号）
6.《纤维制品质量监督管理办法》（国家质量监督检验检疫总局令第178号）
7.《山东省人民政府办公厅关于推进新时代山东高等教育高质量发展的若干意见》（鲁政办字〔2019〕76号）
8.山东省教育厅 山东省市场监督管理局《关于进一步加强高校学生床上用品管理保障产品质量安全的通知》（鲁教办字〔2020〕10号）</t>
    </r>
  </si>
  <si>
    <t>学校采光照明检查</t>
  </si>
  <si>
    <t>检查教室灯具安装规范情况，课桌面和黑板平均照度、照度均匀度、光源色温等指标的达标情况等。</t>
  </si>
  <si>
    <r>
      <rPr>
        <sz val="12"/>
        <rFont val="仿宋_GB2312"/>
        <family val="3"/>
        <charset val="134"/>
      </rPr>
      <t>教育部等八部门关于印发《综合防控儿童青少年近视实施方案》的通知（教体艺</t>
    </r>
    <r>
      <rPr>
        <sz val="12"/>
        <rFont val="宋体"/>
        <family val="3"/>
        <charset val="134"/>
      </rPr>
      <t>﹝</t>
    </r>
    <r>
      <rPr>
        <sz val="12"/>
        <rFont val="仿宋_GB2312"/>
        <family val="3"/>
        <charset val="134"/>
      </rPr>
      <t>2018</t>
    </r>
    <r>
      <rPr>
        <sz val="12"/>
        <rFont val="宋体"/>
        <family val="3"/>
        <charset val="134"/>
      </rPr>
      <t>﹞</t>
    </r>
    <r>
      <rPr>
        <sz val="12"/>
        <rFont val="仿宋_GB2312"/>
        <family val="3"/>
        <charset val="134"/>
      </rPr>
      <t>3号）
山东省教育厅等九部门关于印发《山东省儿童青少年近视综合防控推进计划》的通知（鲁教体发〔2019〕1号）</t>
    </r>
  </si>
  <si>
    <t>省科技厅</t>
  </si>
  <si>
    <t>外国人来华工作许可规范检查</t>
  </si>
  <si>
    <t>抽查是否具有外国人来华工作许可证，是否在工作许可限定范围内</t>
  </si>
  <si>
    <t>办理外国人来华工作许可的单位</t>
  </si>
  <si>
    <t>全年抽查比例为5%，抽查频次根据监管需要确定</t>
  </si>
  <si>
    <t>省、市、县级科技部门</t>
  </si>
  <si>
    <t>实验动物行政许可单位监督检查</t>
  </si>
  <si>
    <t>实验动物生产许可单位的环境设施及所生产的实验动物质量是否符合国家标准；从业人员是否定期体检；使用许可单位的实验动物及饲料是否来自有生产许可的单位；实验动物相关物品及饮用水是否按规范消毒灭菌；实验动物尸体及废弃物是否经过无害化处理</t>
  </si>
  <si>
    <t>取得实验动物生产许可证和实验动物使用许可证的单位</t>
  </si>
  <si>
    <t>全年抽查比例为5%-10%，每年抽查1次</t>
  </si>
  <si>
    <t>省级科技部门</t>
  </si>
  <si>
    <t>1.《实验动物管理条例》第六条。
2.《实验动物质量管理办法》（国科发财字〔1997〕593号）第九条。
3.《实验动物许可证管理办法》（国科发财字〔2001〕545号）。</t>
  </si>
  <si>
    <t>省工业和信息化厅</t>
  </si>
  <si>
    <t>对企业技术改造投资项目核准、备案行为的检查</t>
  </si>
  <si>
    <t>企业技术改造投资项目核准、备案以后的项目实施情况</t>
  </si>
  <si>
    <t>省级核准的工业技术改造投资项目的企业（省级无备案权限）</t>
  </si>
  <si>
    <t>省级工业和信息化部门</t>
  </si>
  <si>
    <t>1.《企业投资项目核准和备案管理条例》（2016年11月国务院令第673号）第十六条第一款。
2.《企业投资项目核准和备案管理办法》（2017年3月发展和改革委员会令第2号）第十一条、第四十五条、第四十六条、第四十七条。</t>
  </si>
  <si>
    <t>市级核准、备案的工业技术改造投资项目的企业</t>
  </si>
  <si>
    <t>市级工业和信息化部门</t>
  </si>
  <si>
    <t>县级备案的工业技术改造投资项目的企业（县级无核准权限）</t>
  </si>
  <si>
    <t>县级工业和信息化部门</t>
  </si>
  <si>
    <t>对从事监控化学品生产、经营、使用以及进出口单位的监控化学品有关情况的检查</t>
  </si>
  <si>
    <t>监控化学品的监督检查</t>
  </si>
  <si>
    <t>1.是否存在故意漏报、误报、隐瞒、拒报有关监控化学品的资料、数据或者妨碍、阻挠化学工业主管部门依照规定履行检查监督职责的行为。
2.是否存在未经生产特别许可新建、扩建或改建用于生产第二类、第三类监控化学品和第四类监控化学品中含磷、硫、氟的特定有机化学品设施的行为。
3.是否存在违规经营监控化学品的行为。
4.是否存在违反规定生产监控化学品的行为。
5.是否存在违反规定使用监控化学品的行为。</t>
  </si>
  <si>
    <t>本行政区域内从事监控化学品生产、经营、使用以及进出口监控化学品的单位</t>
  </si>
  <si>
    <t>省、市、县级工业和信息化部门</t>
  </si>
  <si>
    <t>1.《监控化学品管理条例》（1995年12月国务院令第190号,2011年1月8日修订）第五条。
2.《&lt;中华人民共和国监控化学品管理条例&gt;实施细则》（2018年7月工业和信息化部令第48号）第三条、第四十四条、第四十五条。</t>
  </si>
  <si>
    <t>食盐专营工作检查</t>
  </si>
  <si>
    <t>食盐定点企业资质、流通渠道、销售范围、经营记录、食盐储备情况检查</t>
  </si>
  <si>
    <t>山东省内食盐定点企业和来鲁经营食盐业务的外省食盐批发企业、其他制盐企业</t>
  </si>
  <si>
    <t>省、市、县级食盐专营执法监管部门</t>
  </si>
  <si>
    <t>《食盐专营办法》（1996年5月国务院令第197号令，2017年12月修订）第四条、第二十三条。</t>
  </si>
  <si>
    <t>对民用爆炸物品生产、销售企业的现场安全检查</t>
  </si>
  <si>
    <t>对取得民用爆炸物品生产许可证、安全生产许可证的企业违法违规生产行为的监督检查</t>
  </si>
  <si>
    <t>取得民用爆炸物品生产许可证、安全生产许可证的企业是否存在违法违规生产的行为</t>
  </si>
  <si>
    <t>山东省内取得民用爆炸物品生产许可证、安全生产许可证的企业</t>
  </si>
  <si>
    <t>重点检查事项</t>
  </si>
  <si>
    <t>全覆盖监管，抽查频次根据监管需要确定</t>
  </si>
  <si>
    <t>省、市、县级民用爆炸物品监管部门</t>
  </si>
  <si>
    <t>1.《中华人民共和国安全生产法》（2002年6月通过，2014年8月修正，2021年6月修订）第六十五条。
2.《民用爆炸物品安全管理条例》（2006年5月国务院令第466号，2014年7月修正）第四条。</t>
  </si>
  <si>
    <t>对取得民用爆炸物品销售许可证的企业进行违法违规购买、销售、储藏行为的监督检查</t>
  </si>
  <si>
    <t>取得民用爆炸物品销售许可证的企业是否存在违法违规购买、销售、储藏的行为</t>
  </si>
  <si>
    <t>山东省内取得民用爆炸物品销售许可证的企业</t>
  </si>
  <si>
    <t>无线电管理监督检查</t>
  </si>
  <si>
    <t>无线电频率使用情况和无线电台（站）设置、使用情况检查</t>
  </si>
  <si>
    <t>无线电频率使用情况和无线电台（站）设置、使用情况（含无线电发射设备检测）</t>
  </si>
  <si>
    <t>山东省内使用无线电频率、设置使用无线电台（站）的单位</t>
  </si>
  <si>
    <t>省、市级工业和信息化部门</t>
  </si>
  <si>
    <t>1.《无线电管理条例》（1993年9月国务院、中央军事委员会令第128号，2016年11月修订）第五十六条、第六十八条。
2.《无线电管制规定》（2010年8月国务院、中央军事委员会令第579号）第八条。
3.《山东省无线电管理条例》（2006年5月通过，2018年7月修订，2020年7月修正）第四十条、第四十一条。
4.《无线电频率使用许可管理办法》（2017年6月工业和信息化部令第40号）第二十二条。</t>
  </si>
  <si>
    <t>无线电发射设备销售备案检查</t>
  </si>
  <si>
    <t>销售依照国家规定应当取得型号核准的无线电发射设备的企业向所在地设区的市无线电管理机构备案的情况</t>
  </si>
  <si>
    <t>山东省内办理无线电发射设备销售备案的企业</t>
  </si>
  <si>
    <t>无线电监测</t>
  </si>
  <si>
    <t>监测电磁环境与空中电波秩序</t>
  </si>
  <si>
    <t>无线电电磁环境</t>
  </si>
  <si>
    <t>非现场检查</t>
  </si>
  <si>
    <t>抽查比例和频次根据监管工作需要确定</t>
  </si>
  <si>
    <t>1.《无线电管理条例》（1993年9月国务院、中央军事委员会令第128号，2016年11月修订）第五十六条、第五十七条。
2.《无线电管制规定》（2010年8月国务院、中央军事委员会令第579号）第八条。
3.《山东省无线电管理条例》（2006年5月通过，2018年7月修订，2020年7月修正）第四十条、第四十二条。</t>
  </si>
  <si>
    <t>无线电发射设备检测</t>
  </si>
  <si>
    <t>无线电台（站）设置、使用情况检查涉及的无线电发射设备情况</t>
  </si>
  <si>
    <t>无线电台（站）设置、使用情况检查涉及的无线电发射设备</t>
  </si>
  <si>
    <t>非现场检查和现场检查结合</t>
  </si>
  <si>
    <t>查处有害无线电干扰</t>
  </si>
  <si>
    <t>是否存在对合法无线电业务产生的无线电干扰</t>
  </si>
  <si>
    <t>无线电监管工作需要实施排查的无线电干扰信号</t>
  </si>
  <si>
    <t>1.《无线电管理条例》（1993年9月国务院、中央军事委员会令第128号，2016年11月修订）第五十七条、第六十一条、第六十二条、第六十五条、第六十六条。
2.《山东省无线电管理条例》（2006年5月通过，2018年7月修订，2020年7月修正）第六条、第十六条、第二十六条、第三十六条、第三十七条、第三十九条。</t>
  </si>
  <si>
    <t>省民族宗教委</t>
  </si>
  <si>
    <t>对宗教团体的监督检查</t>
  </si>
  <si>
    <t>1.全省性宗教团体遵守宪法、法律、法规和国家政策情况。
2.全省性宗教团体成立、变更、注销登记情况。
3.全省性宗教团体依章程开展活动情况。
4.全省性宗教团体重大事项报告、审核、审批情况。
5.全省性宗教团体年度检查情况。</t>
  </si>
  <si>
    <t>全省性宗教团体</t>
  </si>
  <si>
    <t>现场检查、书面检查</t>
  </si>
  <si>
    <t>全年抽查比例不低于20%，抽查频次根据监管需要确定</t>
  </si>
  <si>
    <t>省级民族宗教事务部门</t>
  </si>
  <si>
    <t>1.《社会团体登记管理条例》（1998年国务院令第250号通过，2016年国务院令第666号修改）第二十五条。
2.《山东省实施&lt;社会团体登记管理条例&gt;办法》（2002年山东省人民政府令第148号）第二十九条。</t>
  </si>
  <si>
    <t>对宗教活动场所的监督检查</t>
  </si>
  <si>
    <t>1.宗教活动场所遵守法律、法规、规章和政策规定情况。
2.宗教活动场所设立审批和登记、变更登记情况。
3.宗教活动场所中的宗教教职人员管理情况。
4.宗教活动场所建立和执行人员、财务、资产、会计、治安、消防、文物保护、卫生防疫等管理制度情况。
5.宗教活动场所的宗教活动和涉外活动情况。</t>
  </si>
  <si>
    <t>宗教活动场所</t>
  </si>
  <si>
    <t>全年抽查比例不低于1%，抽查频次根据监管需要确定</t>
  </si>
  <si>
    <t>1.《宗教事务条例》（2017年国务院令第686号修订）第二十六条、第二十七条、第五十八条。
2.《山东省宗教事务条例》（2019年7月26日山东省第十三届人民代表大会常务委员会第十三次会议修订）第二十二条。
3.《宗教活动场所财务监督管理办法（试行）》（2010年国家宗教事务局令第7号）第三十二条。</t>
  </si>
  <si>
    <t>对宗教院校的监督检查</t>
  </si>
  <si>
    <t>1.宗教院校设立、变更、撤销、合并情况。
2.宗教院校建立和执行管理制度情况。
3.宗教院校教师资格认定和职称评审聘任情况。
4.宗教院校招生、办学和课程情况。</t>
  </si>
  <si>
    <t>宗教院校</t>
  </si>
  <si>
    <t>全年抽查比例不低于50%，抽查频次根据监管需要确定</t>
  </si>
  <si>
    <t>1.《宗教院校设立办法》（2008年国家宗教事务局令第6号）第四条。
2.《宗教院校教师资格认定和职称评审聘任办法（试行）》（2012年国家宗教事务局令第10号）第九条。</t>
  </si>
  <si>
    <t>对清真食品生产经营条件的监督检查</t>
  </si>
  <si>
    <t>1.生产、经营清真食品的单位和个人遵守《山东省清真食品管理规定》等有关规定情况。
2.生产、经营清真食品的单位和个人生产、经营清真食品资质情况。
3.有关部门对清真食品生产经营条件进行监督管理情况。</t>
  </si>
  <si>
    <t>生产、经营清真食品的单位和个人</t>
  </si>
  <si>
    <t>全年累计抽查不少于10家清真食品生产经营企业</t>
  </si>
  <si>
    <t>《山东省清真食品管理规定》（2002年山东省人民政府令第150号）第五条、第十三条。</t>
  </si>
  <si>
    <t>省公安厅</t>
  </si>
  <si>
    <t>对外国人持有护照或者其他国际旅行证件，外国人停留居留证件的检查</t>
  </si>
  <si>
    <t>外国人来华工作检查</t>
  </si>
  <si>
    <t>外国人持有的护照或者其他国际旅行证件，外国人停留居留证件的检查</t>
  </si>
  <si>
    <t>办理A类、B类、C类外国人来华工作许可的单位</t>
  </si>
  <si>
    <t>省、市、县级公安部门</t>
  </si>
  <si>
    <t>《出境入境管理法》第三十八条。</t>
  </si>
  <si>
    <t>易制毒化学品购买、运输许可（备案）的监督检查</t>
  </si>
  <si>
    <t>易制毒化学品企业专项抽查</t>
  </si>
  <si>
    <t>抽查非药品类易制毒的使用、交易情况</t>
  </si>
  <si>
    <t>一、二类、三类非药品类易制毒化学品生产经营企业</t>
  </si>
  <si>
    <t>全年抽查比例不低于5%，每年抽查1次</t>
  </si>
  <si>
    <t>1.《禁毒法》第六十四条。
2.《易制毒化学品管理条例》第三十二条。
3.《易制毒化学品购销和运输管理办法》第三条、第七条、第十五条、第二十条。</t>
  </si>
  <si>
    <t>对保安从业单位、保安培训单位开展活动情况的监督检查</t>
  </si>
  <si>
    <t>对保安服务公司开展活动情况的检查</t>
  </si>
  <si>
    <t>保安服务公司基本情况、经营情况、服务活动开展情况及保安员管理情况</t>
  </si>
  <si>
    <t>保安服务公司</t>
  </si>
  <si>
    <t>1.《保安服务管理条例》第三十八条。
2.《公安机关实施保安服务管理条例办法》第二条、第三条、第四条、第五条、第三十七条、第三十八条、第三十九条。
3.《山东省保安服务管理办法》第十五条。</t>
  </si>
  <si>
    <t>对宾馆、旅店取得许可证及治安安全情况的检查</t>
  </si>
  <si>
    <t>是否取得特种行业许可证，开展农村旅馆业特种行业许可证复核工作；是否落实旅客信息登记情况；是否建立安全管理制度，治安保卫组织或者指定安全保卫人员</t>
  </si>
  <si>
    <t>各类宾馆、旅店</t>
  </si>
  <si>
    <t>市、县级公安部门</t>
  </si>
  <si>
    <t>1.《旅馆业治安管理办法》第十四条。
2.《关于深化娱乐服务场所和特种行业治安管理改革进一步依法加强事中事后监管的工作意见》</t>
  </si>
  <si>
    <t>对枪支管理的监督检查</t>
  </si>
  <si>
    <t>对制造、配售民用枪支企业安全管理情况的检查</t>
  </si>
  <si>
    <t>检查出入库登记、信息化流向监控和废品和残次品登记销毁制度；检查企业是否按照编号包装标准打印枪号和弹药标识，制造数量、配售流向是否使用《枪支管理信息系统》登记和监控管理及试验用枪支弹药消耗登记管理等情况</t>
  </si>
  <si>
    <t>制造、配售民用枪支企业</t>
  </si>
  <si>
    <t>全年抽查比例100%，每年抽查1次</t>
  </si>
  <si>
    <t>省级公安部门</t>
  </si>
  <si>
    <t>《枪支管理法》第二十条、第二十八条。</t>
  </si>
  <si>
    <t>对焰火晚会以及其他大型焰火燃放活动的监督检查</t>
  </si>
  <si>
    <t>是否制订技术设计方案和组织实施方案；检查主办单位落实安全主体责任情况；举办过程中，安全工作落实及实施监督检查情况</t>
  </si>
  <si>
    <t>焰火晚会以及其他大型焰火燃放活动的主办单位</t>
  </si>
  <si>
    <t>现场检查、查阅资料</t>
  </si>
  <si>
    <t>全年抽查比例不低于30%，每年抽查1次</t>
  </si>
  <si>
    <t>《烟花爆竹安全管理条例》第三十五条。</t>
  </si>
  <si>
    <t>对大型群众性活动的监督检查</t>
  </si>
  <si>
    <t>是否制订大型群众性活动安全监督方案和突发事件处置预案；举办前，对活动场所组织安全检查情况；举办过程中，安全工作落实及实施监督检查情况</t>
  </si>
  <si>
    <t>大型群众性活动的承办单位</t>
  </si>
  <si>
    <t>《大型群众性活动安全管理条例》第十条。</t>
  </si>
  <si>
    <t>对互联网上网服务营业场所的监督检查</t>
  </si>
  <si>
    <t>对互联网上网服务营业场所经营情况的检查</t>
  </si>
  <si>
    <t>互联网上网服务营业场所经营情况检查</t>
  </si>
  <si>
    <t>互联网上网服务营业场所</t>
  </si>
  <si>
    <t>《互联网上网服务营业场所管理条例》第三十二条、第三十三条。</t>
  </si>
  <si>
    <t>对计算机信息系统安全保护的监督检查</t>
  </si>
  <si>
    <t>网络安全保护管理以及技术措施的落实情况</t>
  </si>
  <si>
    <t>互联网服务提供者和联网使用单位</t>
  </si>
  <si>
    <t>《计算机信息系统安全保护条例》第十七条。</t>
  </si>
  <si>
    <t>对计算机信息网络国际联网安全保护的监督检查</t>
  </si>
  <si>
    <t>《计算机信息网络国际联网安全保护管理办法》第十七条。</t>
  </si>
  <si>
    <t>对网络安全防范需要、网络安全风险隐患的监督检查</t>
  </si>
  <si>
    <t>网络安全防范需要、网络安全风险隐患</t>
  </si>
  <si>
    <t>《公安机关互联网安全监督检查规定》第九条。</t>
  </si>
  <si>
    <t>对履行网络安全义务的监督检查</t>
  </si>
  <si>
    <t>1.是否办理联网单位备案手续，并报送接入单位和用户基本信息及其变更情况。
2.是否制定并落实网络安全管理制度和操作规程，确定网络安全负责人。
3.是否依法采取记录并留存用户注册信息和上网日志信息的技术措施。
4.是否采取防范计算机病毒和网络攻击、网络侵入等技术措施。
5.是否在公共信息服务中对法律、行政法规禁止发布或者传输的信息依法采取相关防范措施。
6.是否按照法律规定的要求为公安机关依法维护国家安全、防范调查恐怖活动、侦查犯罪提供技术支持和协助。
7.是否履行法律、行政法规规定的网络安全等级保护等义务。
8.对提供互联网接入服务的，监督检查是否记录并留存网络地址及其分配使用情况。
9.对提供互联网数据中心服务的，监督检查是否记录所提供的主机托管、主机租用和虚拟空间租用的用户信息。
10.对提供互联网域名服务的，监督检查是否记录网络域名申请、变动信息，是否对违法域名依法采取处置措施。
11.对提供互联网信息服务的，监督检查是否依法采取用户发布信息管理措施，是否对已发布或者传输的法律、行政法规禁止发布或者传输的信息依法采取处置措施，并保存相关记录。
12.对提供互联网内容分发服务的，监督检查是否记录内容分发网络与内容源网络链接对应情况。
13.对提供互联网公共上网服务的，监督检查是否采取符合国家标准的网络与信息安全保护技术措施。</t>
  </si>
  <si>
    <t>《公安机关互联网安全监督检查规定》第十条、第十一条。</t>
  </si>
  <si>
    <t>对国家重大网络安全保卫任务的监督检查</t>
  </si>
  <si>
    <t>1.是否制定重大网络安全保卫任务所要求的工作方案、明确网络安全责任分工并确定网络安全管理人员。
2.是否组织开展网络安全风险评估，并采取相应风险管控措施堵塞网络安全漏洞隐患。
3.是否制定网络安全应急处置预案并组织开展应急演练，应急处置相关设施是否完备有效。
4.是否依法采取重大网络安全保卫任务所需要的其他网络安全防范措施。
5.是否按照要求向公安机关报告网络安全防范措施及落实情况。对防范恐怖袭击的重点目标的互联网安全监督检查，按照前款规定的内容执行。</t>
  </si>
  <si>
    <t>与国家重大网络安全保卫任务相关的互联网服务提供者和联网使用单位</t>
  </si>
  <si>
    <t>按重大安保任务实际执行</t>
  </si>
  <si>
    <t>《公安机关互联网安全监督检查规定》第十二条。</t>
  </si>
  <si>
    <t>对环境噪声污染防治工作的监督检查</t>
  </si>
  <si>
    <t>对环境噪声污染进行检查，依法对违法行为进行查处。</t>
  </si>
  <si>
    <t>制造生活噪音和排放偶发性强烈噪声单位</t>
  </si>
  <si>
    <t>1.《治安管理处罚法》第五十八条。
2.《环境噪声污染防治法》第十九条、第五十八条。
3.《山东省环境噪声污染防治条例》第十条、第三十八条。</t>
  </si>
  <si>
    <t>省民政厅</t>
  </si>
  <si>
    <t>对社会团体的监督检查（包含慈善组织）</t>
  </si>
  <si>
    <t>对社会团体报送年度工作报告及违反《社会团体登记管理条例》的问题进行监督检查</t>
  </si>
  <si>
    <t>1.对社会团体年度工作报告报送情况进行检查。
2.对社会团体违反《社会团体登记管理条例》的问题进行检查。</t>
  </si>
  <si>
    <t>本机关或本级登记的社会团体</t>
  </si>
  <si>
    <t>书面检查、现场检查等</t>
  </si>
  <si>
    <t>省、市、县级民政部门</t>
  </si>
  <si>
    <t>1.《社会团体登记管理条例》（国务院令第250号）第六条、第二十七条。
2.《慈善法》（2016年3月16日第十二届全国人民代表大会第四次会议通过）第十三条、第九十二条。</t>
  </si>
  <si>
    <t>对民办非企业单位的监督检查（包含慈善组织）</t>
  </si>
  <si>
    <t>对民办非企业单位报送年度工作报告、名称使用及违反《民办非企业单位登记管理暂行条例》的问题进行监督检查</t>
  </si>
  <si>
    <t>1.对民办非企业单位年度工作报告报送情况进行检查。
2.对民办非企业单位名称使用及违反《民办非企业单位登记管理暂行条例》的问题进行检查。</t>
  </si>
  <si>
    <t>本机关或本级登记的民办非企业单位</t>
  </si>
  <si>
    <t>1.《民办非企业单位登记管理暂行条例》（国务院令第251号）第五条、第十九条。
2.《民办非企业单位名称管理暂行规定》（民发〔1999〕129号）第二条第一款。
3.《慈善法》（2016年3月16日第十二届全国人民代表大会第四次会议通过）第十三条、第九十二条。</t>
  </si>
  <si>
    <t>对基金会的监督检查（包含慈善组织）</t>
  </si>
  <si>
    <t>对基金会报送年度工作报告、依照《基金会管理条例》《基金会信息公布办法》及其章程开展活动的情况进行监督检查</t>
  </si>
  <si>
    <t>1.对基金会年度工作报告报送情况进行检查。
2.对基金会依照《基金会管理条例》及其章程开展活动的情况进行检查。
3.对基金会信息公布活动的情况进行检查。</t>
  </si>
  <si>
    <t>本机关或本级登记的基金会</t>
  </si>
  <si>
    <t>1.《基金会管理条例》（国务院令第400号）第六条、第三十四条。
2.《基金会信息公布办法》（民政部令第31号，2006年1月12日实施）第十四条。
3.《慈善法》（2016年3月16日第十二届全国人民代表大会第四次会议通过）第十三条、第九十二条。</t>
  </si>
  <si>
    <t>对儿童福利机构的监督检查</t>
  </si>
  <si>
    <t>依照《儿童福利机构管理办法》及有关法律法规规定，对儿童福利机构进行监督检查。</t>
  </si>
  <si>
    <t>1.儿童福利机构安全管理的检查。
2.儿童福利机构服务质量的检查。
3.儿童福利机构管理制度的检查。</t>
  </si>
  <si>
    <t>儿童福利机构</t>
  </si>
  <si>
    <t>全覆盖检查，每年抽查1次</t>
  </si>
  <si>
    <t>省、市级民政部门</t>
  </si>
  <si>
    <t>《儿童福利机构管理办法》（2018年10月30日民政部令第63号）第三条。</t>
  </si>
  <si>
    <t>对养老机构的监督检查</t>
  </si>
  <si>
    <t>养老机构的人员、设施、服务、管理、信誉情况</t>
  </si>
  <si>
    <t>1.养老机构从业人员的检查。
2.养老机构设施安全的检查。
3.养老机构服务质量的检查。
4.养老机构管理制度的检查。
5.养老机构信誉水平的检查。</t>
  </si>
  <si>
    <t>养老机构</t>
  </si>
  <si>
    <t>全年抽查比例为10%，根据监管需要确定频次</t>
  </si>
  <si>
    <t>市、县级民政部门</t>
  </si>
  <si>
    <t>《养老机构管理办法》（2020年9月1日民政部令第66号）第三十六条、第三十七条、第三十八条、第三十九条。</t>
  </si>
  <si>
    <t>省司法厅</t>
  </si>
  <si>
    <t>对律师、律师事务所及律师协会进行监督</t>
  </si>
  <si>
    <t>1.律师队伍建设情况。
2.业务活动开展情况。
3.律师执业表现情况。
4.内部管理情况。
5.受行政奖惩、行业奖惩的情况。
6.履行律师协会会员义务的情况。
7.省、自治区、直辖市司法行政机关根据需要认为应当检查考核的其他事项。</t>
  </si>
  <si>
    <t>律师事务所</t>
  </si>
  <si>
    <t>省、市、县级司法部门</t>
  </si>
  <si>
    <t>1.《律师法》（1996年5月通过，2017年9月修正）第四条。
2.《律师事务所管理办法》（2008年7月司法部令第111号发布，2018年12月司法部令第142号修正）第六十四条、第六十五条、第六十六条。
3.《律师执业管理办法》（2008年7月司法部令第112号发布，2016年9月司法部令第134号修订）第五十条、第五十一条、第五十二条。
4.《律师事务所年度检查考核办法》（司法部令第121号）第四条、第六条。</t>
  </si>
  <si>
    <t>对公证员、公证机构及公证协会进行监督</t>
  </si>
  <si>
    <t>1.公证机构组织建设情况。
2.公证机构队伍建设情况。
3.公证机构执业活动情况。
4.公证机构质量控制情况。
5.公证机构内部管理情况。</t>
  </si>
  <si>
    <t>公证机构</t>
  </si>
  <si>
    <t>1.《公证法》（2005年8月通过，2017年9月修正）第五条。
2.《公证程序规则》（2006年5月18日司法部令第103号发布，2020年10月20日司法部令第145号修正）第八条。
3.《公证机构执业管理办法》（2006年2月司法部令第101号发布）第五条、第二十四条、第二十五条、第二十六条。</t>
  </si>
  <si>
    <t>对司法鉴定人、司法鉴定机构和司法鉴定协会进行监督</t>
  </si>
  <si>
    <t>1.遵守法律、法规、规章情况。
2.执行司法鉴定程序、技术标准和操作规范情况。
3.业务开展和鉴定质量情况。
4.恪守职业道德和执业纪律情况。
5.制定和执行管理制度情况。
6.法律、法规、规章规定的其他事项。</t>
  </si>
  <si>
    <t>司法鉴定机构</t>
  </si>
  <si>
    <t>1.《山东省司法鉴定条例》（2011年11月通过）第六条、第四十六条。
2.《司法鉴定机构登记管理办法》（2005年9月司法部令第95号公布）第三十四条。</t>
  </si>
  <si>
    <t>对基层法律服务执业机构、人员执业的检查</t>
  </si>
  <si>
    <t>1.党建工作情况。
2.资质管理情况。
3.队伍建设情况。
4.年度业务活动开展情况。
5.内部管理情况。
6.遵守基层法律服务行业协会章程、履行会员义务的情况。
7.受行政奖惩、行业奖惩情况。
8.司法行政机关认为应当考核的其他事项。</t>
  </si>
  <si>
    <t>基层法律服务机构</t>
  </si>
  <si>
    <r>
      <rPr>
        <sz val="12"/>
        <rFont val="仿宋_GB2312"/>
        <family val="3"/>
        <charset val="134"/>
      </rPr>
      <t>1.《基层法律服务所管理办法》（2000年3月司法部令第59号公布，2017年12月司法部令第137号修订）第三十四条。
2.《基层法律服务工作者管理办法》（2000年3月司法部令第60号公布，2017年12月司法部令第138号修订）第四十四条。
3.《山东省司法厅关于印发&lt;山东省基层法律服务所年度考核办法&gt;&lt;山东省基层法律服务工作者年度考核办法&gt;&lt;山东省基层法律服务年度考核印章样式及使用说明&gt;的通知》（鲁司</t>
    </r>
    <r>
      <rPr>
        <sz val="12"/>
        <rFont val="宋体"/>
        <family val="3"/>
        <charset val="134"/>
      </rPr>
      <t>﹝</t>
    </r>
    <r>
      <rPr>
        <sz val="12"/>
        <rFont val="仿宋_GB2312"/>
        <family val="3"/>
        <charset val="134"/>
      </rPr>
      <t>2018</t>
    </r>
    <r>
      <rPr>
        <sz val="12"/>
        <rFont val="宋体"/>
        <family val="3"/>
        <charset val="134"/>
      </rPr>
      <t>﹞</t>
    </r>
    <r>
      <rPr>
        <sz val="12"/>
        <rFont val="仿宋_GB2312"/>
        <family val="3"/>
        <charset val="134"/>
      </rPr>
      <t>50号）第六条。</t>
    </r>
  </si>
  <si>
    <t>对法治宣传教育规划实施的检查</t>
  </si>
  <si>
    <t>本行政区域法治宣传教育规划实施情况的检查</t>
  </si>
  <si>
    <t>企业和其他社会组织</t>
  </si>
  <si>
    <t>全年抽查比例不低于5%，每2.5年抽查1次</t>
  </si>
  <si>
    <t>《山东省法治宣传教育条例》（2017年9月通过）第十一条。</t>
  </si>
  <si>
    <t>省财政厅</t>
  </si>
  <si>
    <t>会计信息质量检查</t>
  </si>
  <si>
    <t>各单位执行《会计法》等法律、法规、规章相关规定的情况</t>
  </si>
  <si>
    <t>国家机关、社会团体、公司、企业、事业单位和其他组织</t>
  </si>
  <si>
    <t>抽查比例及频次根据监管需要确定</t>
  </si>
  <si>
    <t>省、市、县级财政部门</t>
  </si>
  <si>
    <t xml:space="preserve">
1.《会计法》第七条、第三十一条。
2.《财政部门监督办法》第十六条第七款。
</t>
  </si>
  <si>
    <t>注册会计师行业检查</t>
  </si>
  <si>
    <t>注册会计师行业执业质量检查</t>
  </si>
  <si>
    <t>会计师事务所和注册会计师执行《注册会计师法》等法律、法规、规章相关规定的情况</t>
  </si>
  <si>
    <t>会计师事务所和注册会计师</t>
  </si>
  <si>
    <t>省级财政部门</t>
  </si>
  <si>
    <t>1.《注册会计师法》第五条。
2.《财政部门监督办法》第十六条第九款。
3.《会计师事务所执业许可和监督管理办法》第三条、第四十五条、第四十六条。</t>
  </si>
  <si>
    <t>资产评估行业检查</t>
  </si>
  <si>
    <t>资产评估行业执业质量检查</t>
  </si>
  <si>
    <t>资产评估机构和资产评估专业人员执行《中华人民共和国资产评估法》等法律法规规章有关规定的情况</t>
  </si>
  <si>
    <t>资产评估机构和资产评估专业人员</t>
  </si>
  <si>
    <t>省、市级财政部门</t>
  </si>
  <si>
    <t>1.《资产评估法》第四十条。
2.《财政部门监督办法》第十六条第十款。
3.《资产评估行业财政监督管理办法》第六条、第四十三条。</t>
  </si>
  <si>
    <t>政府采购监督检查</t>
  </si>
  <si>
    <t>政府采购代理机构监督评价</t>
  </si>
  <si>
    <t>代理机构开展代理政府采购业务执行情况</t>
  </si>
  <si>
    <t>在我省注册的政府采购代理机构</t>
  </si>
  <si>
    <t>1.《政府采购法》第十三条。
2.《政府采购法实施条例》六十三条、六十四条。</t>
  </si>
  <si>
    <t>财政票据监督检查</t>
  </si>
  <si>
    <t>财政票据检查</t>
  </si>
  <si>
    <t>执行财政票据管理政策和制度情况</t>
  </si>
  <si>
    <t>未实行“核旧领新”制度的财政票据使用单位</t>
  </si>
  <si>
    <t>《财政票据管理办法》（财政部令第70号，第104号修改）第四条、第三十九条。</t>
  </si>
  <si>
    <t>代理记账机构检查</t>
  </si>
  <si>
    <t>代理记账机构资格条件、从事代理记账业务情况、制度建设与落实情况等</t>
  </si>
  <si>
    <t>代理记账机构</t>
  </si>
  <si>
    <t>《代理记账管理办法》（财政部令第80号，第98号修改）第十七条第一款。</t>
  </si>
  <si>
    <t>省人力资源社会保障厅</t>
  </si>
  <si>
    <t>对用人单位遵守劳动保障法律法规规章情况进行检查</t>
  </si>
  <si>
    <t>对用人单位遵守劳动规章制度的检查</t>
  </si>
  <si>
    <t>1.用人单位制定的劳动规章制度是否违反法律、法规。
2.用人单位直接涉及劳动者切身利益的规章制度是否违反法律、法规。</t>
  </si>
  <si>
    <t>用人单位</t>
  </si>
  <si>
    <t>书面检查、现场检查、网络检查</t>
  </si>
  <si>
    <t>市、县级人力资源社会保障部门</t>
  </si>
  <si>
    <t>1.《劳动法》（1995年1月1日起施行）第八十五条。
2.《劳动合同法》（2008年1月1日起施行，2013年7月1日修订）第七十四条。
3.《劳动保障监察条例》（2004年10月国务院令第423号）第十条、第十一条。</t>
  </si>
  <si>
    <t>1.用人单位提供的劳动合同文本是否载明劳动合同法规定的劳动合同必备条款。
2.用人单位是否将劳动合同文本交付劳动者。
3.用人单位是否违反劳动合同法规定约定试用期。
4.用人单位是否违反劳动合同法规定，扣押劳动者居民身份证等证件。
5.用人单位是否违反劳动合同法规定，以担保或者其他名义向劳动者收取财物。
6.劳动者依法解除或者终止劳动合同，用人单位是否扣押劳动者档案或者其他物品。
7.用人单位解除或者终止劳动合同，是否依照劳动合同法规定向劳动者支付经济补偿。
8.用人单位是否按照劳动合同法规定向劳动者出具解除或者终止劳动合同的书面证明。
9.用人单位是否按照劳动法的规定条件解除劳动合同或者故意拖延不订立劳动合同。
10.用人单位是否违反劳动合同法有关建立职工名册规定。
11.企业是否按照国家规定提取职工教育经费或者挪用职工教育经费。
12.用人单位在招用人员过程中是否提供虚假招聘信息、发布虚假招聘广告、招用无合法身份证件的人员或者以招用人员为名牟取不正当利益或进行其他违法活动。
13.用人单位是否提供虚假招聘信息。
14.用人单位是否在国家法律、行政法规和国务院卫生行政部门规定禁止乙肝病原携带者从事的工作岗位以外招用人员时，将乙肝病毒血清指标作为体检标准。
15.用人单位是否及时为劳动者办理就业登记手续。
16.用人单位是否阻挠职工依法参加和组织工会或者阻挠上级工会帮助、指导职工筹建工会。
17.用人单位是否对履行职责的工会工作人员无正当理由调动工作岗位，进行打击报复。
18.职工是否因参加工会活动而被解除劳动合同或工会工作人员因履行工会法规定的职责而被解除劳动合同。
19.用人单位是否妥善保存录用人员的录用登记材料或者伪造录用登记材料。
20.用人单位是否违反国家有关规定裁减人员。
21.用人单位是否未经劳动者同意公开或者利用其个人信息。
22.用人单位是否具有下列情形之一：未建立集体协商制度实行民主管理；拒绝就订立集体合同与职工一方进行集体协商或者故意拖延订立集体合同；不提供或者不如实向职工一方集体协商代表提供订立集体合同有关情况和资料；打击报复职工一方集体协商代表，违法解除职工一方集体协商代表劳动合同；劳动规章制度规定的劳动条件、劳动报酬等低于集体合同规定；与劳动者订立的劳动合同约定的劳动条件和劳动报酬等低于集体合同规定；未将集体合同文本、劳动用工信息、工资调整实施方案报劳动行政部门审查或者备案。
23.职业院校、技工院校、职业技能培训机构组织学生实习期限和用人单位使用实习生数量是否超过限制。</t>
  </si>
  <si>
    <t>1.《劳动合同法》（2008年1月1日起施行，2013年7月1日修订）第七十四条。
2.《劳动法》（1995年1月1日起施行）第八十五条。
3.《劳动保障监察条例》（2004年10月国务院令第423号）第十条、第十一条。</t>
  </si>
  <si>
    <t>1.用人单位是否违反劳动保障法律、法规或者规章延长劳动者工作时间。
2.用人单位是否依法安排职工休年休假或对不休假职工支付年休假工资报酬、赔偿金。</t>
  </si>
  <si>
    <t>1.单位或个人是否为不满16周岁的未成年人介绍就业。
2.职业中介机构是否为不满16周岁的未成年人介绍就业。
3.无营业执照、被依法吊销营业执照的单位以及未依法登记、备案的单位是否为不满16周岁未成年人介绍就业。
4.用人单位是否在使用有毒物品作业场所使用童工。
5.用人单位是否存在使用童工情形。
6.用人单位是否存在使用童工经劳动保障部门责令限期改正后逾期不将童工送交其父母或者其他监护人的情形。
7.无营业执照、被依法吊销营业执照的单位以及未依法登记、备案的单位是否使用童工。</t>
  </si>
  <si>
    <t>1.《劳动法》（1995年1月1日起施行）第八十五条。
2.《劳动保障监察条例》（2004年10月国务院令第423号）第十条、第十一条。</t>
  </si>
  <si>
    <t>1.用人单位是否有下列行为之一：对怀孕7个月以上的女职工延长劳动时间或安排夜班劳动；女职工产假不满法定天数；安排哺乳未满1周岁婴儿的女职工延长劳动时间或者安排夜班劳动；安排未成年工从事矿山井下、有毒有害、国家规定的第四级体力劳动强度的劳动或者其他禁忌从事的劳动；未对未成年工定期进行健康体检。
2.用人单位是否违反国家女职工保护规定侵害其合法权益。</t>
  </si>
  <si>
    <t>1.《劳动法》（1995年1月1日起施行）第八十五条。
2.《女职工劳动特殊保护规定》（2012年4月国务院令第619号）第十二条。
3.《劳动保障监察条例》（2004年10月国务院令第423号）第十条、第十一条。</t>
  </si>
  <si>
    <t>1.用人单位是否有下列行为之一：未按照劳动合同的约定或者国家规定及时足额支付劳动报酬；低于当地最低工资标准支付劳动者工资；安排加班不支付加班费。
2.用人单位是否依照劳动合同法的规定向劳动者每月支付两倍的工资或者赔偿金。
3.企业是否有下列行为之一：未按规定将执行最低工资标准的情况向劳动保障行政部门备案；未按规定将落实工资指导线实施方案向劳动保障行政部门备案；弄虚作假或者隐匿、销毁企业工资支付表和其他应当保存的工资支付资料。
4.企业制定的工资分配制度、工资支付制度以及落实工资指导线实施方案是否违反规定。</t>
  </si>
  <si>
    <t>1.用人单位是否办理社会保险登记。
2.缴费单位是否在社会保险登记事项发生变更或者缴费单位依法终止后按规定到社保经办机构办理社会保险变更登记或者社会保险注销登记。
3.缴费单位是否存在伪造变造社会保险登记证的情形。
4.用人单位是否存在向社会保险经办机构申报应缴纳的社会保险费数额时，瞒报工资总额或者职工人数。
5.缴费单位是否按规定公布本单位社会保险费缴纳情况。
6.参保单位是否具有下列情形之一:未在与职工解除、终止劳动关系时告知其有依法享受失业保险待遇的权利;未按规定向失业人员出具解除、终止劳动关系证明;未按规定公布本单位失业保险费缴纳情况或者未及时向查询职工和失业人员提供失业保险费缴纳情况。</t>
  </si>
  <si>
    <t>1.《劳动法》（1995年1月1日起施行）第八十五条。
2.《劳动合同法》（2008年1月1日起施行，2013年7月1日修订）第七十四条。
3.《社会保险法》（2011年11月主席令第三十五号）第七十七条。
4.《劳动保障监察条例》（2004年10月国务院令第423号）第十条、第十一条。</t>
  </si>
  <si>
    <t>1.劳务派遣单位与被派遣劳动者订立的劳动合同是否载明劳动合同必备条款。
2.劳务派遣单位是否存在没有与劳动者签订二年以上固定期限劳动合同的情形。
3.劳务派遣单位派遣劳动者，是否存在未与用工单位签订劳务派遣协议，或者协议内容未约定派遣岗位和人员数量、派遣期限、劳动报酬和社保费用的数额与支付方式以及违反协议责任的情形。
4.劳务派遣单位是否存在未将劳务派遣协议的内容告知被派遣劳动者的情形。
5.劳务派遣单位是否存在克扣用工单位按照劳务派遣协议支付给被派遣劳动者的劳动报酬的情形。
6.劳务派遣单位是否存在向被派遣者收取费用的情形。
7.劳务派遣单位是否存在向设立该单位的用人单位或者其所属单位派遣劳动者的情形。
8.用工单位是否存在未根据工作岗位的实际需要与劳务派遣单位确定派遣期限，或者将连续用工期限分割订立数个短期劳务派遣协议的情形。
9.用工单位是否存在向被派遣劳动者收取费用的情形。
10.用工单位是否存在未依法履行第62条第1款的情形。
11.用工单位是否有将被派遣劳动者再派遣到其他用人单位的情形。
12.用工单位是否存在设立劳务派遣单位向本单位或所属单位派遣劳动者的情形。
13.单位或个人是否存在未经许可，擅自经营劳务派遣业务的情形。
14.劳务派遣单位在申请《劳务派遣经营许可证》时是否存在《劳务派遣行政许可实施办法》第33条第1、2、3项的行为。
15.用工单位是否存在在临时性、辅助性或者替代性岗位以外的岗位上使用被派遣劳动者的情形。
16.用工单位决定使用被派遣劳动者是否履行了《劳务派遣暂行规定》第3条第3款的法定程序。
17.用工单位是否存在违法退回被派遣劳动者的情形。</t>
  </si>
  <si>
    <t>1.《劳动法》（1995年1月1日起施行）第八十五条。
2.《劳动合同法》（2008年1月1日起施行，2013年7月1日修订）第七十四条。
3.《劳动保障监察条例》（2004年10月国务院令第423号）第十条。</t>
  </si>
  <si>
    <t>1.用人单位是否存在高温条件下违反规定安排劳动者作业的情形。
2.用人单位是否存在高温条件下不按规定支付高温津贴的情形。</t>
  </si>
  <si>
    <t>1.《劳动法》（1995年1月1日起施行）第八十五条。
2.《劳动保障监察条例》（2004年10月国务院令第423号）第十条。
3.《山东省高温天气劳动保护办法》（2011年7月省政府令第239号）第四条。</t>
  </si>
  <si>
    <t>1.外国人是否存在拒绝检查就业证、擅自变更用人单位、擅自更换职业、擅自延长就业期限的情形。
2.外国人和用人单位是否存在伪造、涂改、冒用、转让、买卖就业证和许可证书的行为。
3.外国人未申领就业证擅自就业、用人单位未办理许可证书擅自聘用外国人。</t>
  </si>
  <si>
    <t>用人单位、外国人（C类）</t>
  </si>
  <si>
    <t>省、市级人力资源社会保障部门</t>
  </si>
  <si>
    <t>1.经营性人力资源服务机构是否存在未经许可擅自从事职业中介活动的情形。
2.经营性人力资源服务机构是否存在发布的招聘信息不真实、不合法，未依法开展人力资源服务业务的情形。
3.经营性人力资源服务机构是否存在未按规定明示有关事项，未按规定建立健全内部制度或保存服务台账；未按规定提交经营情况年度报告的情形。
4.经营性人力资源服务机构是否存在开展人力资源服务业务未备案的情形。
5.经营性人力资源服务机构是否按规定设立分支机构、办理变更或者注销登记。</t>
  </si>
  <si>
    <t>经营性人力资源服务机构</t>
  </si>
  <si>
    <t>1.《中华人民共和国就业促进法》第六十条。
2.《人力资源市场暂行条例》（国务院令第700号）第三十五条。</t>
  </si>
  <si>
    <t>检查民办职业培训机构的设立、分立、合并、变更及终止情况</t>
  </si>
  <si>
    <t>职业技能培训机构</t>
  </si>
  <si>
    <t>省、市、县级人力资源社会保障部门</t>
  </si>
  <si>
    <t>1.《劳动保障监察条例》（2004年10月26日国务院第68次常务会议通过）第二十八条。
2.《民办教育促进法实施条例》（2004年2月25日国务院第41次常务会议通过）第三十二条。</t>
  </si>
  <si>
    <t>检查企业实行不定时工作制和综合计算工时工作制情况</t>
  </si>
  <si>
    <t>1.《中华人民共和国劳动法》（中华人民共和国主席令第二十八号）第三十九条。
2.《国务院关于职工工作时间的规定》（中华人民共和国国务院令第146号，1995年3月25日修订）第五条。
3.《关于企业实行不定时工作制和综合计算工时工作制的审批办法》（劳部发〔1994〕503号）全文。</t>
  </si>
  <si>
    <t>省自然资源厅</t>
  </si>
  <si>
    <t>对土地复垦活动的检查</t>
  </si>
  <si>
    <t>涉及土地复垦活动的矿山企业</t>
  </si>
  <si>
    <t>矿山企业抽查比例为30%，每年抽查1次</t>
  </si>
  <si>
    <t>省、市、县级自然资源部门</t>
  </si>
  <si>
    <t>《土地复垦条例实施办法》（2019年7月修正）第四十四条。</t>
  </si>
  <si>
    <t>对耕地保护责任目标落实情况的检查</t>
  </si>
  <si>
    <t>全省16市人民政府</t>
  </si>
  <si>
    <t>现场核查</t>
  </si>
  <si>
    <t>全年抽查比例为100%，每年抽查1次</t>
  </si>
  <si>
    <t>省、市级自然资源部门</t>
  </si>
  <si>
    <t>《省级政府耕地保护责任目标考核办法》(国办发〔2018〕2号)第四条。</t>
  </si>
  <si>
    <t>对风景名胜区的规划实施情况、资源保护状况进行监督检查和评估</t>
  </si>
  <si>
    <t>全省行政区域内风景名胜区</t>
  </si>
  <si>
    <t>全年抽查比例不少于本行政区域内化省级风景名胜区数量的10%，每年抽查1次</t>
  </si>
  <si>
    <t>《山东省风景名胜区条例》(2017年8月1日起施行)第四十三条。</t>
  </si>
  <si>
    <t>矿产资源勘查、开采的监督管理</t>
  </si>
  <si>
    <t>矿产资源勘查的监督管理</t>
  </si>
  <si>
    <t>矿业权人年度勘查信息公示情况</t>
  </si>
  <si>
    <t>山东省行政区域内探矿权人</t>
  </si>
  <si>
    <t>现场检查，由矿产勘查督察员承担或委托专业机构承担</t>
  </si>
  <si>
    <t>全年抽查比例不少于本行政区域内勘查项目总数的5%，每年抽查1次</t>
  </si>
  <si>
    <t>1.《矿产资源法》第十一条。
2.《山东省实施&lt;中华人民共和国矿产资源&gt;办法》第四条。
3.《矿业权人勘查开采信息公示办法（试行）》第五条。</t>
  </si>
  <si>
    <t>矿产资源开发利用监督管理</t>
  </si>
  <si>
    <t>矿业权人年度开采信息公示情况</t>
  </si>
  <si>
    <t>矿山企业</t>
  </si>
  <si>
    <t>现场检查、可委托有关专业机构开展</t>
  </si>
  <si>
    <t>全年抽查比例不低于本级行政区域内矿山总数的5%，每年抽查1次</t>
  </si>
  <si>
    <t>市、县级自然资源部门</t>
  </si>
  <si>
    <t>矿山地质环境保护与治理恢复义务情况的监督检查</t>
  </si>
  <si>
    <t>矿山地质环境保护与土地复垦义务履行情况</t>
  </si>
  <si>
    <t>矿山地质环境保护与土地复垦义务履行情况的监督检查</t>
  </si>
  <si>
    <t>全年矿山企业抽查比例为30%，每年抽查1次</t>
  </si>
  <si>
    <t>《矿山地质环境保护规定》第二十二条。</t>
  </si>
  <si>
    <t>矿山地质环境监测监督</t>
  </si>
  <si>
    <t>《矿山地质环境保护规定》(国土资源部令第44号)第二十七条。</t>
  </si>
  <si>
    <t>地质灾害资质单位监督检查</t>
  </si>
  <si>
    <t>地质灾害危险性评估资质、地质灾害治理工程勘查、设计、施工、监理资质监督检查</t>
  </si>
  <si>
    <t>1.单位业务手册建立情况。
2.资质单位技术成果和资质图章管理制度建立情况。
3.资质单位的技术负责人或者其他技术人员参加地质灾害危险性评估、地质灾害治理工程勘察、设计、施工、建立业务培训情况。开展业务到当地国土资源主管部门资质备案情况</t>
  </si>
  <si>
    <t>山东省行政区域内从事地质灾害危险性评估活动、地质灾害治理工程勘察、设计和施工、地质灾害治理工程监理活动的资质单位</t>
  </si>
  <si>
    <t>全年抽查比例为本行政区域内全部资质单位的5%，每年抽查1次</t>
  </si>
  <si>
    <t>1.《地质灾害危险性评估单位资质管理办法》第六条。
2.《地质灾害治理工程勘查设计施工单位资质管理办法》第五条。
3.《地质灾害治理工程监理单位资质管理办法》第二十一条。</t>
  </si>
  <si>
    <t>古生物化石发掘活动的监督检查</t>
  </si>
  <si>
    <t>山东省行政区域内古生物化石发掘活动</t>
  </si>
  <si>
    <t>全年抽查比例不少于本行政区域内化石发掘活动的100%，每年抽查1次</t>
  </si>
  <si>
    <t>《古生物化石保护条例》(2011年1月国务院令第580号，2019年3月国务院令第709号修改)第十九条。</t>
  </si>
  <si>
    <t>古生物化石收藏单位监督</t>
  </si>
  <si>
    <t>古生物化石的收藏管理情况</t>
  </si>
  <si>
    <t>山东省行政区域内收藏单位</t>
  </si>
  <si>
    <t>全年抽查比例不少于本行政区域内化石收藏单位总数的20%，每年抽查1次</t>
  </si>
  <si>
    <t>《古生物化石保护条例》第二十条。</t>
  </si>
  <si>
    <t>测绘资质巡查</t>
  </si>
  <si>
    <t>测绘资质监督检查</t>
  </si>
  <si>
    <t>1.测绘资质资格条件符合情况。
2.测绘业绩和项目合同履约情况。
3.测绘质量保证体系和测绘成果保密管理制度建立和执行情况。
4.测绘资质年度报告公示情况。
5.测绘项目备案、成果汇交等法定义务履行情况。
6.遵守测绘法律法规的情况。
7.结合日常监管需巡查的其他内容。</t>
  </si>
  <si>
    <t>山东省行政区域内甲级测绘资质单位</t>
  </si>
  <si>
    <t>全年抽查比例不少于本行政区域内各等级测绘资质单位总数的20%，每年抽查1次</t>
  </si>
  <si>
    <t>1.《测绘法》第四条。
2.《自然资源部办公厅关于印发测绘资质管理办法和测绘资质分类分级标准的通知》（自然资办发〔2021〕43号）第二十条。</t>
  </si>
  <si>
    <t>测绘成果质量的监督管理</t>
  </si>
  <si>
    <t>测绘成果质量的监督检查</t>
  </si>
  <si>
    <t>山东省行政区域内的测绘资质单位</t>
  </si>
  <si>
    <t>全年抽查比例不少于本行政区域内各等级测绘资质单位总数的1/3，每年抽查1次</t>
  </si>
  <si>
    <t>《测绘法》(1992年12月通过，2017年4月修订)第三十九条。</t>
  </si>
  <si>
    <t>对地图编制、出版、展示、登载、生产、销售、进口、出口等活动的监督检查</t>
  </si>
  <si>
    <t>对地图产品质量的监督检查</t>
  </si>
  <si>
    <t>2020年度审批通过的地图审核申请件</t>
  </si>
  <si>
    <t>全年抽查比例不低于20%，每年抽查1次</t>
  </si>
  <si>
    <t>省级自然资源部门</t>
  </si>
  <si>
    <t>《地图管理条例》(2015年11月国务院第664号令)第四十二条。</t>
  </si>
  <si>
    <t>对种子质量的检查</t>
  </si>
  <si>
    <t>对林木种子质量的行政检查</t>
  </si>
  <si>
    <t>1.林木种苗质量情况。
2.开展林木种子生产经营活动情况。
3.林木种子来源情况。</t>
  </si>
  <si>
    <t>全省范围内的苗木生产经营单位和苗木使用单位</t>
  </si>
  <si>
    <t>省抽取3个市，3个县（市、区），每县（市、区）1-2个造林地和2-3个苗圃，每年抽查1次</t>
  </si>
  <si>
    <t>省、市、县级自然资源和林业部门</t>
  </si>
  <si>
    <t>《种子法》第四十七条。</t>
  </si>
  <si>
    <t>对科学研究、人工繁育、公众展示展演等利用野生动物及其制品的活动进行监督管理</t>
  </si>
  <si>
    <t>陆生野生动物植物猎捕、采集，人工繁育，经营利用的监督检查</t>
  </si>
  <si>
    <t>从事猎捕活动取得特许猎捕证的情况，从事驯养繁殖取得人工繁育许可证的情况，从事经营利用活动取得出售、购买、利用许可和使用专用标识的情况，猎捕、繁育、经营利用活动是否符合相应的条件等</t>
  </si>
  <si>
    <t>行政区域内从事陆生野生动物猎捕、人工繁育或经营利用的单位和个人</t>
  </si>
  <si>
    <t>全年抽查不低于5%，每年抽查1次</t>
  </si>
  <si>
    <t>1.《野生动物保护法》第三十四条。
2.《陆生野生动物保护实施条例》第二十八条。
3.《山东省实施&lt;中华人民共和国野生动物保护法&gt;办法》第二十七条。</t>
  </si>
  <si>
    <t>对采集国家重点保护野生植物的活动及经营利用国家二级保护野生植物活动的监督检查</t>
  </si>
  <si>
    <t>行政区域内采集国家重点保护野生植物的活动及经营利用国家二级保护野生植物活动是否合规、审批是否规范及相关情况</t>
  </si>
  <si>
    <t>行政区域内采集国家重点保护野生植物的活动及经营利用国家二级保护野生植物（林业类）的单位和个人</t>
  </si>
  <si>
    <t>省级自然资源和林业部门</t>
  </si>
  <si>
    <t>《中华人民共和国野生植物保护条例》第十七条、第十九条。</t>
  </si>
  <si>
    <t>对湿地资源的保护利用进行监督检查</t>
  </si>
  <si>
    <t>对国家级、省级湿地公园，在湿地保护过程的情况是否符合法律法规、规范性文件的有关规定</t>
  </si>
  <si>
    <t>省级以上湿地公园</t>
  </si>
  <si>
    <t>全年不低于5%，抽查不少于10个省级以上湿地公园，抽查频次根据监管需要确定</t>
  </si>
  <si>
    <t>《山东省湿地保护办法》第三十三条。</t>
  </si>
  <si>
    <t>省生态环境厅</t>
  </si>
  <si>
    <t>对排放污染物的企业事业单位和其他生产经营者的行政检查</t>
  </si>
  <si>
    <t>排污许可制执行情况，环评和“三同时”制度执行情况，污染治理设施运行情况，主要污染物排放情况，自动监控设施运行情况，固体废物污染环境防治制度执行情况，环境风险防范和环境安全隐患排查治理工作情况等</t>
  </si>
  <si>
    <t>排放污染物的企业事业单位和其他生产经营者</t>
  </si>
  <si>
    <t>现场检查、非现场检查</t>
  </si>
  <si>
    <t>省、市级生态环境部门</t>
  </si>
  <si>
    <t>1.《中华人民共和国环境保护法》（1989年12月通过，2014年4月修订）第十条。
2.《山东省环境保护条例》（1996年12月通过，2018年11月修订）第二十一条。</t>
  </si>
  <si>
    <t>对核技术利用单位行政检查</t>
  </si>
  <si>
    <t>核技术利用单位法律法规标准执行情况，辐射安全与防护设施运行管理情况，规章制度制定及落实情况，废旧放射源及放射性废物处置情况，国家核技术利用辐射安全监管系统信息完整情况，辐射事件和事故应急响应和处理情况，高风险移动放射源在线监控情况，核安全文化教育情况等</t>
  </si>
  <si>
    <t>Ⅰ类、Ⅱ类、Ⅲ类放射源应用单位，乙级非密封放射性物质工作场所</t>
  </si>
  <si>
    <t>全年抽查比例不低于70%，每年抽查1次</t>
  </si>
  <si>
    <t>1.《中华人民共和国放射性污染防治法》（2003年6月通过）第十一条。
2.《放射性同位素与射线装置安全和防护条例》（2005年9月国务院令第449号，2019年3月修订）第四十六条。
3.《山东省辐射污染防治条例》（2014年1月通过）第四十六条。</t>
  </si>
  <si>
    <t>省住房城乡建设厅</t>
  </si>
  <si>
    <t>对注册建筑师执业资格制度落实情况的检查</t>
  </si>
  <si>
    <t>检查证书和执业印章是否在有效期内；对其权利和义务的落实情况进行检查；检查劳动合同及缴纳社会保险的清单，并核查是否存在“挂靠”注册的行为；检查其执业业绩，核查其执业行为是否规范，是否有超越国家规定的执业范围执行业务的情况</t>
  </si>
  <si>
    <t>注册建筑师</t>
  </si>
  <si>
    <t>省、市、县级住房城乡建设部门</t>
  </si>
  <si>
    <t>1.《注册建筑师条例》（国务院令第184号）第四条。
2.《注册建筑师条例实施细则》（建设部令第167号）第三十六条。</t>
  </si>
  <si>
    <t>对注册建造师执业资格制度落实情况的检查</t>
  </si>
  <si>
    <t>注册建造师</t>
  </si>
  <si>
    <t>《注册建造师管理规定》（建设部令第153号发布，住房城乡建设部令第32号修改）第四条、第二十七条。</t>
  </si>
  <si>
    <t>对勘察设计注册工程师执业资格制度落实情况的检查</t>
  </si>
  <si>
    <t>勘察设计注册工程师</t>
  </si>
  <si>
    <t>《勘察设计注册工程师管理规定》（建设部令第137号发布，住房城乡建设部令第32号修改）第五条。</t>
  </si>
  <si>
    <t>对注册监理工程师执业资格制度落实情况的检查</t>
  </si>
  <si>
    <t>检查证书和执业印章是否在有效期内；对其权利和义务的落实情况进行检查；检查劳动合同及缴纳社会保险的清单，并核查是否存在“挂靠”注册的行为；检查其执业业绩，核查其执业行为是否规范</t>
  </si>
  <si>
    <t>注册监理工程师</t>
  </si>
  <si>
    <t>《注册监理工程师管理规定》（建设部令第147号发布，住房城乡建设部令第32号修改）第四条。</t>
  </si>
  <si>
    <t>对注册造价工程师执业资格制度落实情况的检查</t>
  </si>
  <si>
    <t>检查证书和执业印章是否在有效期内；对其权利和义务的落实情况进行检查;检查劳动合同及缴纳社会保险的清单，并核查是否存在“挂靠”注册的行为；检查其执业业绩，核查其执业行为是否规范</t>
  </si>
  <si>
    <t>注册造价工程师</t>
  </si>
  <si>
    <t>省、市、县住房城乡建设部门</t>
  </si>
  <si>
    <t>《注册造价工程师管理办法》（建设部令第150号发布，住房城乡建设部令第32号修改）第四条、第二十三条。</t>
  </si>
  <si>
    <t>对注册房地产估价师执业资格制度落实情况的检查</t>
  </si>
  <si>
    <t>注册房地产估价师</t>
  </si>
  <si>
    <t>《注册房地产估价师管理办法》（建设部令第151号发布，住房城乡建设部令第32号修改）第五条、第二十七条。</t>
  </si>
  <si>
    <t>对物业管理活动的监督检查</t>
  </si>
  <si>
    <t>是否按照相关法规、规章规定开展物业管理活动</t>
  </si>
  <si>
    <t>物业服务企业</t>
  </si>
  <si>
    <t>1.《物业管理条例》（2003年6月国务院令第379号，2018年3月修订）第五条。
2.《住宅专项维修资金管理办法》（2007年12月，建设部、财政部令）第五条。
3.《山东省物业管理条例》（2009年1月，2018年9月修正）第五条。</t>
  </si>
  <si>
    <t>对建筑节能与绿色建筑、装配式建筑实施情况检查</t>
  </si>
  <si>
    <t>检查工程项目的建设单位及参建单位市场行为是否符合法律、法规、规章等关于建筑节能、绿色建筑与装配式建筑的各项规定，对涉嫌违法行为依法开展调查</t>
  </si>
  <si>
    <t>民用建筑节能单位、施工单位</t>
  </si>
  <si>
    <t>1.《民用建筑节能条例》（国务院令第530号）第五条。
2.《山东省民用建筑节能条例》（2020年7月通过）第四条。
3.《山东省绿色建筑促进办法》（山东省人民政府令第323号）第二十条。</t>
  </si>
  <si>
    <t>对绿色建筑工作的监督检查</t>
  </si>
  <si>
    <t>检查工程项目的建设单位、参建单位及运营单位市场行为是否符合法律、法规、规章等关于绿色建筑的各项规定，对涉嫌违法行为依法开展调查</t>
  </si>
  <si>
    <t>绿色建筑施工单位、运营单位</t>
  </si>
  <si>
    <t>《山东省绿色建筑促进办法》（山东省人民政府令第323号）第二十条。</t>
  </si>
  <si>
    <t>对勘察设计市场行为与资质的监督检查</t>
  </si>
  <si>
    <t>检查勘察设计企业资质合规情况</t>
  </si>
  <si>
    <t>工程勘察设计企业</t>
  </si>
  <si>
    <t>1.《建设工程勘察设计管理条例》（国务院令第662号）第五条。
2.《山东省建设工程勘察设计管理条例》（2010年9月省第十一届人民代表大会常务委员会第十九次会议修订）第五条。
3.《建设工程勘察设计资质管理规定》（建设部令第160号，2016年9月修订）第二十一条。</t>
  </si>
  <si>
    <t>对勘察、设计活动的监督检查</t>
  </si>
  <si>
    <t>检查勘察设计成果质量的法律、法规和强制性标准执行情况</t>
  </si>
  <si>
    <t>建设单位、勘察设计单位</t>
  </si>
  <si>
    <t>1.《建设工程勘察设计管理条例》(2000年9月国务院令第293号）第五条。
2.《山东省建设工程勘察设计管理条例》(1999年4月通过，2010年9月修订)第五条。</t>
  </si>
  <si>
    <t>对施工图审查机构工作的监督检查</t>
  </si>
  <si>
    <t>检查施工图设计文件审查机构资格合规情况；检查施工图设计文件审查机构的审查行为</t>
  </si>
  <si>
    <t>施工图设计文件审查机构</t>
  </si>
  <si>
    <t>《房屋建筑和市政基础设施工程施工图设计文件审查管理办法》（住房城乡建设部令第13号）第十九条。</t>
  </si>
  <si>
    <t>对房屋建筑和市政工程抗震设防监督检查</t>
  </si>
  <si>
    <t>检查有关单位执行抗震设防管理规定情况，重点检查超限高层建筑工程抗震设防管理规定情况</t>
  </si>
  <si>
    <t>超限审查委员会，建设单位、勘察单位、设计单位、施工图审查机构等</t>
  </si>
  <si>
    <t>1.《房屋建筑工程抗震设防管理规定》（2006年1月建设部令第148号，2015年1月修订）第四条。
2.《山东省建设工程抗震设防条例》第六条。</t>
  </si>
  <si>
    <t>对历史文化名城、名镇、名村保护监督检查</t>
  </si>
  <si>
    <t>历史城区、历史文化街区保护情况和历史建筑保护情况检查</t>
  </si>
  <si>
    <t>省内国家级和省级历史文化名城、名镇、名村</t>
  </si>
  <si>
    <t>省、市、县级历史文化名城名镇名村保护主管部门</t>
  </si>
  <si>
    <t>《历史文化名城名镇名村保护条例》（国务院令第524号）第五条。</t>
  </si>
  <si>
    <t>对历史文化名城名镇名村保护规划实施情况的监督检查</t>
  </si>
  <si>
    <t>检查名城名镇名村保护规划落实情况，核心保护区建设控制地带内，各类建设行为是否符合保护规划要求</t>
  </si>
  <si>
    <t>1.《历史文化名城名镇名村保护条例》（国务院令第524号）第五条。
2.《城市紫线管理办法》（建设部令第119号）第十一条。</t>
  </si>
  <si>
    <t>对城乡建设档案和地下管线工程档案管理工作进行监督检查</t>
  </si>
  <si>
    <t>对市、县城建档案主管部门城乡建设档案和地下管线工程档案管理情况进行检查；对市、县城建档案管理机构城乡建设档案和地下管线工程档案归集、管理情况进行检查；对建设单位在建设工程竣工验收后，是否按规定向当地城建档案馆（室）移交建设项目档案进行检查；对建设单位移交的建设项目档案是否规范、完整、及时进行检查</t>
  </si>
  <si>
    <t>市、县城建档案工作管理部门，工程项目建设单位</t>
  </si>
  <si>
    <t>现场检查、资料检查</t>
  </si>
  <si>
    <t>1.《城市建设档案管理规定》（建设部令第90号，住建部令第47号，2019年3月13日实施）第三条。
2.城市地下管线工程档案管理办法》（2005年5月建设部令第136号，2019年3月住建部令第47号修改）第三条。</t>
  </si>
  <si>
    <t>对建筑市场的监管检查</t>
  </si>
  <si>
    <t>建设单位：是否存在违法发包行为；施工企业：是否存在转包、违法分包、挂靠、出借资质、超越资质承接业务行为。施工企业：检查项目负责人是否与中标通知书、施工许可证一致，项目负责人在岗履职情况；监理企业：检查项目总监是否与中标通知书、施工许可证一致，项目总监在岗履职情况。落实实名制管理及“一书两金一户一卡”等制度情况</t>
  </si>
  <si>
    <t>项目现场</t>
  </si>
  <si>
    <t>1.《建筑法》（主席令第29号）第六条。
2.《住房和城乡建设部关于印发建筑工程施工发包与承包违法行为认定查处管理办法的通知》(建市规〔2019〕1号)第三条。
3.《招标投标法》(1999年8月通过，2017年12月修正)第七条。
4.《招标投标法实施条例》（2011年11月国务院令第613号）第四条。
5.《房屋建筑和市政基础设施工程施工招标投标管理办法》第三条。
6.《建筑工程设计招标投标管理办法》（住建部令第33号）第三条。
7.《建筑工程施工许可管理办法》第十一条。
8.《房屋建筑和市政基础设施工程施工分包管理办法》第三条。
9.《山东省房屋建筑和市政工程招标投标办法》（2011年11月山东省人民政府令第249号）第六条。
10.《建设领域农民工工资支付管理暂行办法》（劳社部发〔2004〕22号，2004年9月6日印发）第二条。</t>
  </si>
  <si>
    <t>对建筑业企业资质及招标代理机构事中事后行为的监督检查</t>
  </si>
  <si>
    <t>1.建筑业、工程监理企业资质合规情况。
2.招标代理机构依法依规从业情况。</t>
  </si>
  <si>
    <t>建筑业、工程监理企业/招标代理机构</t>
  </si>
  <si>
    <t>1.《建筑法》第十三条、第二十六条、第三十四条。
2.《建筑业企业资质管理规定》第四条、第二十四条。
3.《工程监理企业资质管理规定》第四条、第十九条。</t>
  </si>
  <si>
    <t>对各类工程造价计价活动的监督检查</t>
  </si>
  <si>
    <t>工程造价计价行为是否符合国家法律、法规、规章及有关计价政策；是否符合国家标准《建设工程工程量清单计价规范》相关规定及山东省建设主管部门颁发的有关计价依据和管理办法</t>
  </si>
  <si>
    <t>工程造价计价活动相关主体</t>
  </si>
  <si>
    <t>1.《建筑工程施工发包与承包管理办法》第二十一条。
2.《山东省建设工程造价管理办法》第五条、第三十七条、第四十条。</t>
  </si>
  <si>
    <t>对各类工程建设标准实施情况的监督检查</t>
  </si>
  <si>
    <t>工程建设活动中各方主体对工程建设标准的执行情况</t>
  </si>
  <si>
    <t>工程建设活动相关主体</t>
  </si>
  <si>
    <t>1.《标准化法》第三十二条。
2.《建设工程质量管理条例》第四十七条。
3.《实施工程建设强制性标准监督规定》第四条。
4.《山东省工程建设标准化管理办法》第二十一条、第二十三条。</t>
  </si>
  <si>
    <t>对工程造价咨询企业执业情况的监督检查</t>
  </si>
  <si>
    <t>企业及企业中专职专业人员执业行为；工程造价咨询成果质量等</t>
  </si>
  <si>
    <t>工程造价咨询企业、专职专业人员</t>
  </si>
  <si>
    <t>1.《工程造价咨询企业管理办法》第二十七条。
2.《山东省建设工程造价管理办法》第五条、第三十九条。</t>
  </si>
  <si>
    <t>对商品房预售行为的检查</t>
  </si>
  <si>
    <t>对房地产开发企业开展的商品房预售行为的检查</t>
  </si>
  <si>
    <t>房地产开发企业</t>
  </si>
  <si>
    <t>1.《商品房销售管理办法》（建设部令第88号）第五条。
2.《山东省商品房销售条例》第五条。
3.《城市商品房预售管理办法》（建设部令第131号）第四条。</t>
  </si>
  <si>
    <t>对房地产开发项目竣工综合验收备案情况的检查</t>
  </si>
  <si>
    <t>对已建成交付的房地产开发项目取得竣工综合验收备案情况的检查</t>
  </si>
  <si>
    <t>1.《山东省房地产开发项目竣工综合验收备案办法》（鲁建发〔2009〕11号，2009年6月15日发布）第三条。
2.《山东省城市房地产开发经营管理条例》（省人大常委会第十八次会议1995年10月通过，2004年11月修改）第三十四条。</t>
  </si>
  <si>
    <t>对房地产开发经营活动的监督检查</t>
  </si>
  <si>
    <t>对房地产开发企业开展的各项房地产开发经营活动进行监督检查</t>
  </si>
  <si>
    <t>1.《城市房地产开发经营管理条例》（国务院令第248号，1998年7月20日颁布，2018年3月19日修订）第四条。
2.《山东省城市房地产开发经营管理条例》（省人大常委会第十八次会议1995年10月通过，2004年11月修改）第七条。
3.《商品房销售管理办法》（建设部令第88号）第五条。
4.《山东省商品房销售条例》第五条。
5.《城市商品房预售管理办法》（建设部令第131号）第四条。
6.《山东省房地产开发项目竣工综合验收备案办法》（鲁建发〔2009〕11号，2009年6月15日发布）第三条。
7.《山东省城市房地产开发经营管理条例》（省人大常委会第十八次会议1995年10月通过，2004年11月修改）第三十四条。</t>
  </si>
  <si>
    <t>对房地产估价机构监督检查</t>
  </si>
  <si>
    <t>检查房地产估价机构是否备案且满足备案条件；市场行为是否符合法律法规规章规定的规范</t>
  </si>
  <si>
    <t>房地产估价机构</t>
  </si>
  <si>
    <t>《房地产估价机构管理办法》第三十七条。</t>
  </si>
  <si>
    <t>对房地产经纪机构的检查</t>
  </si>
  <si>
    <t>检查房地产经纪机构是否备案；市场行为是否符合法律法规规章规定的规范</t>
  </si>
  <si>
    <t>房地产经纪机构</t>
  </si>
  <si>
    <t>《房地产经纪管理办法》第二十八条。</t>
  </si>
  <si>
    <t>对租赁行为的行政检查</t>
  </si>
  <si>
    <t>检查住房租赁企业是否提交开业报告；检查房地产经纪机构是否备案；市场行为是否符合法律法规规章规定的规范</t>
  </si>
  <si>
    <t>住房租赁企业、房地产经纪机构</t>
  </si>
  <si>
    <t>1.《房地产经纪管理办法》(2011年1月20日住房和城乡建设部、国家发展和改革委员会、人力资源和社会保障部令第8号）第二十八条。
2.《商品房屋租赁管理办法》（住建部2010年12月）第四条。
3.国务院办公厅《关于加快培育和发展住房租赁市场的若干意见》（国办发〔2016〕39号）。</t>
  </si>
  <si>
    <t>供热行业监督检查</t>
  </si>
  <si>
    <t>检查供热企事业单位是否符合规定标准，安全生产工作情况，生产设备运行维护情况，热源稳定供应情况，用热满意情况。</t>
  </si>
  <si>
    <t>供热单位</t>
  </si>
  <si>
    <t>现场检查、书面检查、网络检查</t>
  </si>
  <si>
    <t>《山东省供热条例》第五条。</t>
  </si>
  <si>
    <t>城镇燃气行业监督检查</t>
  </si>
  <si>
    <t>城镇燃气行业安全</t>
  </si>
  <si>
    <t>城镇燃气经营单位</t>
  </si>
  <si>
    <t>1.《城镇燃气管理条例》（2010年11月国务院令第583号）第四十一条。
2.《山东省燃气管理条例》（2003年9月通过，2016年3月30日修正）第三十八条。</t>
  </si>
  <si>
    <t>燃气安全评估和风险管理体系监督检查</t>
  </si>
  <si>
    <t>燃气安全评估和风险管理体系</t>
  </si>
  <si>
    <t>《城镇燃气管理条例》（2010年11月国务院令第583号）第四十一条。</t>
  </si>
  <si>
    <t>城镇排水与污水处理设施运行维护和保护情况的监督检查</t>
  </si>
  <si>
    <t>城镇排水与污水处理设施运行维护和保护情况</t>
  </si>
  <si>
    <t>城镇排水与污水处理设施运行、维护单位</t>
  </si>
  <si>
    <t>《城镇排水与污水处理条例》（2013年10月2日国务院令第641号）第四十四条。</t>
  </si>
  <si>
    <t>城市排水与污水处理的监督检查</t>
  </si>
  <si>
    <t>城市排水与污水处理</t>
  </si>
  <si>
    <t>《城镇排水与污水处理条例》（国务院令第641号）第五条。</t>
  </si>
  <si>
    <t>城市供水水质监督检查</t>
  </si>
  <si>
    <t>城市供水水质</t>
  </si>
  <si>
    <t>城市供水建设、运行、维护单位</t>
  </si>
  <si>
    <t>《城市供水水质管理规定》（已于2006年12月26日经建设部第113次常务会议讨论通过，现予发布，自2007年5月1日起施行。）第二条、第十五条、第十六条、第十八条、第十九条、第二十条、第二十二条。</t>
  </si>
  <si>
    <t>住房城乡建设基础设施和公用事业特许经营监督检查</t>
  </si>
  <si>
    <t>住房城乡建设基础设施和公用事业特许经营</t>
  </si>
  <si>
    <t>市政基础设施建设、运行、维护单位</t>
  </si>
  <si>
    <t>《基础设施和公用事业特许经营管理办法》第四十一条。</t>
  </si>
  <si>
    <t>城市防汛安全监督检查</t>
  </si>
  <si>
    <t>城市防汛安全</t>
  </si>
  <si>
    <t>《城镇排水与污水处理条例》（2013年10月国务院令第641号）第二十七条。</t>
  </si>
  <si>
    <t>对城市照明的监督检查</t>
  </si>
  <si>
    <t>城市照明情况</t>
  </si>
  <si>
    <t>根据《城市照明管理规定》（2010年城乡建设部令第4号）第二十一条。</t>
  </si>
  <si>
    <t>对城市节水的监督检查</t>
  </si>
  <si>
    <t>城市节水情况</t>
  </si>
  <si>
    <t>1.《城市节约用水管理规定》（1988年12月建设部令第1号）第十一条、第十七条、第十八条、第十九条。
2.《山东省节约用水管理办法》（2018年1月修订通过）第二十条。</t>
  </si>
  <si>
    <t>市政基础设施建设、运行、维护管理情况监督检查</t>
  </si>
  <si>
    <t>市政基础设施建设、运行、维护管理情况是否符合法律法规规章规定要求，并对涉嫌违法行为依法开展调查</t>
  </si>
  <si>
    <t>1.《城市道路管理条例》第二十一条。
2.《山东省人民政府办公厅关于贯彻落实国办发〔2014〕27号文件加强城市地下管线建设管理的实施意见》（鲁政办发〔2015〕16号）。</t>
  </si>
  <si>
    <t>对特殊建设工程的建设单位、施工单位是否获得消防设计审查许可的行政检查</t>
  </si>
  <si>
    <t>对建设工程消防设计审查验收情况的监督检查</t>
  </si>
  <si>
    <t>核查特殊建设工程消防设计文件是否落实消防规范标准和强制性要求</t>
  </si>
  <si>
    <t>2019年6月30日之后经消防设计审查、验收和备案的房屋市政工程项目及相关责任主体</t>
  </si>
  <si>
    <t>省、市、县级消防设计审查验收主管部门</t>
  </si>
  <si>
    <t>1.《中华人民共和国消防法》第十一条、第五十六条。
2.《建设工程消防设计审查验收管理暂行规定》（住建部令第51号）第三条、第八条、第九条第六款、第十三条、第三十八条第二款。</t>
  </si>
  <si>
    <t>对投入使用的特殊建设工程是否获得消防验收许可的行政检查</t>
  </si>
  <si>
    <t>核查特殊建设工程消防验收是否符合相关法律法规、标准规范要求</t>
  </si>
  <si>
    <t>其他建设工程消防验收备案抽查</t>
  </si>
  <si>
    <t>核查其他建设工程消防设计、备案与抽查是否符合相关法律法规、标准规范要求</t>
  </si>
  <si>
    <t>对住房保障行为的监督检查</t>
  </si>
  <si>
    <t>检查住房保障部门权力和义务的落实情况；检查公租房动态管理情况；检查租赁补贴发放情况</t>
  </si>
  <si>
    <t>辖区内的中等偏下和低收入家庭</t>
  </si>
  <si>
    <t>1.《廉租住房保障办法》第四条。
2.《公共租赁住房管理办法》第二十八条。</t>
  </si>
  <si>
    <t>园林绿化工程建设市场监管</t>
  </si>
  <si>
    <t>园林绿化工程项目合同履约情况、信用承诺履行情况；工程竣工验收及工程质量综合评价情况；安全文明施工情况；园林绿化企业信用信息准确性及报送情况</t>
  </si>
  <si>
    <t>园林绿化行业相关企业和从业人员</t>
  </si>
  <si>
    <t>企业抽查比例为5%；抽查频次根据监管需要确定</t>
  </si>
  <si>
    <t>省、市、县级城市园林绿化主管部门</t>
  </si>
  <si>
    <t>住房城乡建设部《园林绿化工程建设管理规定》第十四条。</t>
  </si>
  <si>
    <t>对树木花草病虫害及其他自然灾害防治的监督检查</t>
  </si>
  <si>
    <t>城市树木花草病虫害及其他自然灾害防治情况</t>
  </si>
  <si>
    <t>市、县（市、区）城市绿化主管部门</t>
  </si>
  <si>
    <t>抽查比例为5%；每年抽查1次</t>
  </si>
  <si>
    <t>市、县级城市园林绿化主管部门</t>
  </si>
  <si>
    <t>《山东省城市绿化管理办法》第二十四条。</t>
  </si>
  <si>
    <t>对城市附属绿地的绿化规划和建设的监督检查</t>
  </si>
  <si>
    <t>对单位附属绿地的绿化规划和建设的监督检查</t>
  </si>
  <si>
    <t>单位附属绿地的绿化规划和建设情况</t>
  </si>
  <si>
    <t>行政机关及企事业单位</t>
  </si>
  <si>
    <t>市、县（市、区）城市园林绿化主管部门</t>
  </si>
  <si>
    <t>《城市绿化条例》第十四条。</t>
  </si>
  <si>
    <t>对城市生活垃圾管理工作的监督检查</t>
  </si>
  <si>
    <t>对城市生活垃圾处理设施建设运行管理情况开展检查</t>
  </si>
  <si>
    <t>城市生活垃圾处理设施</t>
  </si>
  <si>
    <t>《城市生活垃圾管理办法》（建设部令第157号，2015年修订）第五条。</t>
  </si>
  <si>
    <t>对城镇容貌和环境卫生管理工作的监督检查</t>
  </si>
  <si>
    <t>城镇容貌和环境卫生管理情况</t>
  </si>
  <si>
    <t>市、县（市、区）城市管理主管部门</t>
  </si>
  <si>
    <t>市、县级城市管理主管部门</t>
  </si>
  <si>
    <t>1.《城市市容和环境卫生管理条例》
2.《山东省城镇容貌和环境卫生管理办法》</t>
  </si>
  <si>
    <t>对建筑工程质量安全的监督检查</t>
  </si>
  <si>
    <t>对工程质量责任主体和有关单位的工程质量行为、工程实体质量和观感质量进行监督检查；对工程现场施工安全生产进行监督检查</t>
  </si>
  <si>
    <t>已办理施工许可（工程质量安全监督）的房屋建筑工程</t>
  </si>
  <si>
    <t>抽查比例100%；每年抽查1次</t>
  </si>
  <si>
    <t>1.《建筑法》（1997年11月通过，2019年4月修正）第三条、第四十三条。
2.《安全生产法》（2002年6月29日通过，2021年6月10日修正）第十条。
3.《建设工程安全生产管理条例》（国务院令第398号）第四十条。
4.《建设工程质量管理条例》（国务院令第279号，2000年1月10日通过，2019年4月23日修正）第四条、第四十三条。
5.《房屋建筑和市政基础设施工程质量监督管理规定》（住房和城乡建设部令2010年第5号）第六条。
6.《山东省建筑市场管理条例》（1996年10月14日通过，2010年9月29日修订）第三十六条。
7.《山东省房屋建筑和市政工程质量监督管理办法》（省政府令第308号，2017年4月12日省政府第100次常务会议通过，自2017年7月1日起施行。）第十二条、第十三条、第三十条。</t>
  </si>
  <si>
    <t>对建筑工程质量检测机构监督检查</t>
  </si>
  <si>
    <t>检测机构开展检测业务行为合规合法情况。</t>
  </si>
  <si>
    <t>取得检测资质的检测机构</t>
  </si>
  <si>
    <t>属于重点监管事项，抽查比例100%，每年抽查1次</t>
  </si>
  <si>
    <t>1.《建设工程质量检测管理办法》（建设部令第141号）第二十一条。
2.《山东省房屋建筑和市政工程质量监督管理办法》（省政府令第308号）第三十一条。
3.《房屋建筑和市政基础设施工程质量监督管理规定》（住房和城乡建设部令2010年第5号）第五条、第六条。</t>
  </si>
  <si>
    <t>预拌混凝土质量监督检查</t>
  </si>
  <si>
    <t>预拌混凝土生产企业严格落实主体质量责任情况</t>
  </si>
  <si>
    <t>取得预拌混凝土生产资质的生产企业</t>
  </si>
  <si>
    <t>1.《山东省房屋建筑和市政工程质量监督管理办法》（省政府令第308号）第二十八条、第三十条、第三十一条。
2.《建设工程质量管理条例》第四十八条。
3.《房屋建筑和市政基础设施工程质量监督管理规定》（住房和城乡建设部令2010年第5号）第五条、第八条。</t>
  </si>
  <si>
    <t>对城市危险房屋的监督检查</t>
  </si>
  <si>
    <t>城市房屋安全情况</t>
  </si>
  <si>
    <t>城市危险房屋</t>
  </si>
  <si>
    <t>抽查比例5%；每年抽查1次</t>
  </si>
  <si>
    <t>市、县级住房城乡建设部门</t>
  </si>
  <si>
    <t>《城市危险房屋管理规定》（建设部令第4号）（2004年7月13日经建设部第41次常务会议修改）第五条。</t>
  </si>
  <si>
    <t>对城市建筑垃圾处置的监督检查</t>
  </si>
  <si>
    <t>对城市建筑垃圾综合处置设施建设运行管理情况开展检查</t>
  </si>
  <si>
    <t>城市建筑垃圾资源化利用厂、建筑垃圾消纳场</t>
  </si>
  <si>
    <t>市、县级城市管理或住房城乡建设部门</t>
  </si>
  <si>
    <t>《城市建筑垃圾管理规定》（建设部令第139号）第三条第二款。</t>
  </si>
  <si>
    <t>对动物园建设管理的监督检查</t>
  </si>
  <si>
    <t>动物园规划用地使用及建设管理情况。</t>
  </si>
  <si>
    <t>动物园管理部门、单位</t>
  </si>
  <si>
    <t>《城市动物园管理规定》（建设部令第105号）第十二条。</t>
  </si>
  <si>
    <t>对城市绿线控制、管理的监督检查</t>
  </si>
  <si>
    <t>城市绿线控制、管理情况</t>
  </si>
  <si>
    <t>市、县（市、区）城市规划、行政审批及绿化主管部门</t>
  </si>
  <si>
    <t>市、县级城市规划、行政审批及绿化主管部门</t>
  </si>
  <si>
    <t>《城市绿线管理办法》（建设部令第112号）第十二条。</t>
  </si>
  <si>
    <t>对改变绿化规划、绿化用地的使用性质审批的监督检查</t>
  </si>
  <si>
    <t>改变绿化规划、绿化用地的使用性质审批情况</t>
  </si>
  <si>
    <t>事项审批部门</t>
  </si>
  <si>
    <t>《城市绿化条例》（自1992年8月1日起施行，2011年1月8日修订）第十八条。</t>
  </si>
  <si>
    <t>对工程建设涉及城市绿地、树木审批的监督检查</t>
  </si>
  <si>
    <t>工程建设涉及城市绿地、树木审批情况</t>
  </si>
  <si>
    <t>1.《城市绿化条例》（1992年6月国务院令第100号，2017年3月修改）第十九条。
2.《山东省城市绿化管理办法》（1999年7月2日省政府令第104号，2018年1月省政府令第311号修正）第十五条。</t>
  </si>
  <si>
    <t>对公共绿地内开设商业、服务摊点的监督检查</t>
  </si>
  <si>
    <t>公共绿地内开设商业、服务摊点情况</t>
  </si>
  <si>
    <t>公共绿地内开展经营性行为申请人</t>
  </si>
  <si>
    <t>《城市绿化条例》（自1992年8月1日起施行，2011年1月8日修订）第二十一条。</t>
  </si>
  <si>
    <t>对无障碍环境建设的监督检查</t>
  </si>
  <si>
    <t>无障碍设施工程建设活动相关工作情况。城镇新建、改建、扩建道路、公共建筑、公共交通设施、居住建筑、居住区不符合无障碍设施工程建设标准的执行情况。无障碍设施的所有权人或者管理人按照国家标准设置无障碍设施标志标识及保护、维修情况。</t>
  </si>
  <si>
    <t>对有关单位、个人</t>
  </si>
  <si>
    <t>《山东省无障碍环境建设办法》第八条。</t>
  </si>
  <si>
    <t>对涉及建筑主体和承重结构变动的装修活动的监督检查</t>
  </si>
  <si>
    <t>违规变动建筑主体和承重结构的禁止行为。</t>
  </si>
  <si>
    <t>实施违规变动建筑主体和承重结构的建筑物</t>
  </si>
  <si>
    <t>《建设工程质量管理条例》（中华人民共和国国务院令第279号）第十五条。</t>
  </si>
  <si>
    <t>对建设单位和个人在村庄、集镇规划区内公共场所修建临时建筑等设施报批的行政检查</t>
  </si>
  <si>
    <t>对建设单位和个人在村庄、集镇规划区内公共场所修建临时建筑等设施的审批情况进行检查</t>
  </si>
  <si>
    <t>在村庄、集镇规划区内公共场所修建临时建筑等设施的建设单位和个人</t>
  </si>
  <si>
    <t>《村庄和集镇规划建设管理条例》第三十二条。</t>
  </si>
  <si>
    <t>省交通运输厅</t>
  </si>
  <si>
    <t>对水路运输企业经营行为的监督检查</t>
  </si>
  <si>
    <t>港口岸线使用检查</t>
  </si>
  <si>
    <t>是否存在未经批复使用港口岸线的情况；是否存在港口岸线用途和使用方案与批复不一致的情况；岸线用途包括装卸散杂货、集装箱、油品和液体化工品等</t>
  </si>
  <si>
    <t>港口岸线使用人</t>
  </si>
  <si>
    <t>省、市、县级交通运输部门</t>
  </si>
  <si>
    <t>1.《港口法》（2003年6月通过，2018年12月修正）第十三条。
2.《山东省港口条例》（2009年11月通过）第十五条。
3.《港口岸线使用审批管理办法》（交通运输部、国家发展和改革委员会令2012年第6号公布，交通运输部令2018年第5号修订）第二条、第四条、第五条。</t>
  </si>
  <si>
    <t>对公路水运工程质量的监督检查和对公路工程造价的监督检查</t>
  </si>
  <si>
    <t>公路建设市场督查</t>
  </si>
  <si>
    <t>公路建设市场监管和市场主体行为，主要包括：建设程序、市场准入、招标投标、合同履约、工程造价、农民工工资保障等方面法规制度的执行和监管情况，信用体系建设和应用情况，以及其他相关工作情况</t>
  </si>
  <si>
    <t>重点公路建设项目从业单位和从业人员</t>
  </si>
  <si>
    <t>全年抽查重点公路工程项目比例不低于10%，每年抽查1次</t>
  </si>
  <si>
    <t>《公路建设市场管理办法》（交通部令2004年第14号公布，交通运输部令2015年第11号修正）第八条。</t>
  </si>
  <si>
    <t>对公路水运工程质量的监督检查</t>
  </si>
  <si>
    <t>水运建设市场督查</t>
  </si>
  <si>
    <t>水运建设市场监管和市场主体行为，主要包括：建设程序、市场准入、招标投标、合同履约、农民工工资保障等方面法规制度的执行和监管情况，信用体系建设和应用情况，以及其他相关工作情况</t>
  </si>
  <si>
    <t>重点水运建设项目从业单位和从业人员</t>
  </si>
  <si>
    <t>全年抽查重点水运工程项目比例不低于10%，每年抽查1次</t>
  </si>
  <si>
    <t>《水运建设市场监督管理办法》（交通运输部令2016年第74号）第二十六条。</t>
  </si>
  <si>
    <t>公路水运工程试验检测机构督查</t>
  </si>
  <si>
    <t>对试验检测机构和工地试验室标准规范执行、工作规范性、内部运行管理等情况进行检查</t>
  </si>
  <si>
    <t>重点公路水运建设项目的试验检测机构和工地试验室</t>
  </si>
  <si>
    <t>全年抽查公路水运建设项目比例不低于10%，每年抽查1次</t>
  </si>
  <si>
    <t>《公路水运工程试验检测管理办法》（交通部令2005年第12号公布，交通运输部令2016年第80号修正）第四十二条。</t>
  </si>
  <si>
    <t>对地方铁路工程质量的监督检查</t>
  </si>
  <si>
    <t>地方铁路建设市场督查</t>
  </si>
  <si>
    <t>地方铁路建设市场监管和市场主体行为，主要包括：建设程序、市场准入、招标投标、合同履约、农民工工资保障等方面法规制度的执行和监管情况，信用体系建设和应用情况，以及其他相关工作情况</t>
  </si>
  <si>
    <t>重点地方铁路建设项目从业单位和从业人员</t>
  </si>
  <si>
    <t>全年抽查重点铁路工程项目比例不低于10%，每年抽查1次</t>
  </si>
  <si>
    <r>
      <rPr>
        <sz val="12"/>
        <rFont val="仿宋_GB2312"/>
        <family val="3"/>
        <charset val="134"/>
      </rPr>
      <t>《铁路工程建设市场秩序监管暂行办法》（国铁工程监</t>
    </r>
    <r>
      <rPr>
        <sz val="12"/>
        <rFont val="宋体"/>
        <family val="3"/>
        <charset val="134"/>
      </rPr>
      <t>﹝</t>
    </r>
    <r>
      <rPr>
        <sz val="12"/>
        <rFont val="仿宋_GB2312"/>
        <family val="3"/>
        <charset val="134"/>
      </rPr>
      <t>2016</t>
    </r>
    <r>
      <rPr>
        <sz val="12"/>
        <rFont val="宋体"/>
        <family val="3"/>
        <charset val="134"/>
      </rPr>
      <t>﹞</t>
    </r>
    <r>
      <rPr>
        <sz val="12"/>
        <rFont val="仿宋_GB2312"/>
        <family val="3"/>
        <charset val="134"/>
      </rPr>
      <t>3号）第六条。</t>
    </r>
  </si>
  <si>
    <t>对道路运输的监督检查</t>
  </si>
  <si>
    <t>重点营运车辆联网联控系统运营企业检查</t>
  </si>
  <si>
    <t>对企业监控平台（含企业自建平台和社会化平台）功能、数据等进行抽查</t>
  </si>
  <si>
    <t>重点营运车辆联网联控系统运营平台运营企业</t>
  </si>
  <si>
    <t>书面检查、网络监测</t>
  </si>
  <si>
    <t>《道路运输车辆动态监督管理办法》（交通运输部公安部国家安全生产监督管理总局令2014年第5号发布，交通运输部令2016年第55号修正）第三十条、第三十三条。</t>
  </si>
  <si>
    <t>道路危险货物运输企业检查</t>
  </si>
  <si>
    <t>道路危险货物运输企业执行有关安全生产的法律、法规和国家标准或者行业标准情况</t>
  </si>
  <si>
    <t>道路危险货物运输企业</t>
  </si>
  <si>
    <t>市、县级交通运输部门</t>
  </si>
  <si>
    <t>1.《安全生产法》（2002年6月通过，2021年6月10日第三次修正，自2021年9月1日起施行）第六十二条、第六十五条、第六十六条。
2.《山东省道路运输条例》（2010年11月通过，2020年11月27日第四次修正）第四十七条、第四十八条。
3.《危险货物道路运输安全管理办法》（中华人民共和国交通运输部令2019年第29号）第四条、第五十二条、第五十三条。
4.《道路运输车辆动态监督管理办法》（交通运输部公安部国家安全生产监督管理总局令2014年第5号公布，交通运输部令2016年第55号修正）第三十条、第三十三条第一款。</t>
  </si>
  <si>
    <t>对道路普通货物运输企业的检查</t>
  </si>
  <si>
    <t>道路普通货物运输企业执行有关安全生产的法律、法规和国家标准或者行业标准情况</t>
  </si>
  <si>
    <t>道路普通货物运输企业</t>
  </si>
  <si>
    <t>1.《安全生产法》（2002年6月通过，2021年6月10日第三次修正，自2021年9月1日起施行）第六十二条、第六十五条、第六十六条。
2.《山东省道路运输条例》（2010年11月通过，2020年11月27日第四次修正）第四十七条、第四十八条。
3.《道路运输车辆动态监督管理办法》（交通运输部公安部国家安全生产监督管理总局令2014年第5号公布，交通运输部令2016年第55号修正）第三十条、第三十三条第一款。</t>
  </si>
  <si>
    <t>旅游包车客运企业的监督抽查</t>
  </si>
  <si>
    <t>旅游包车客运企业执行有关安全生产的法律、法规和国家标准或者行业标准情况</t>
  </si>
  <si>
    <t>旅游包车客运企业</t>
  </si>
  <si>
    <t>全年抽查比例不低于10%，每年抽查1次</t>
  </si>
  <si>
    <t>道路运输新业态（网络货运）企业检查</t>
  </si>
  <si>
    <t>是否按照管理办法合规经营，加强网络监测</t>
  </si>
  <si>
    <t>道路运输新业态（网络货运）经营企业</t>
  </si>
  <si>
    <t>《网络平台道路货物运输经营管理暂行办法》第四条、第二十五条、第二十六条。</t>
  </si>
  <si>
    <t>车辆维修企业经营情况的检查</t>
  </si>
  <si>
    <t>对机动车维修经营者维修质量进行监督检查；对维修经营者是否依法备案或者备案事项是否属实进行监督检查等</t>
  </si>
  <si>
    <t>汽车维修企业</t>
  </si>
  <si>
    <t>1.《道路运输条例》（2019）第三十九条。
2.《机动车维修管理规定》第三十五条、第四十五条。</t>
  </si>
  <si>
    <t>网约车平台公司的检查</t>
  </si>
  <si>
    <t>根据管理需要依法调取查阅管辖范围内网约车平台公司的登记、运营和交易等相关数据信息等</t>
  </si>
  <si>
    <t>网约车平台公司</t>
  </si>
  <si>
    <t>《网络预约出租汽车经营服务管理暂行办法》第二十九条。</t>
  </si>
  <si>
    <t>对交通运输行业安全生产的监督检查</t>
  </si>
  <si>
    <t>对公路水运建设工程的安全生产监督检查</t>
  </si>
  <si>
    <t>落实公路水运建设工程安全生产有关工作要求、安全生产信用体系建设情况等</t>
  </si>
  <si>
    <t>重点公路水运建设项目</t>
  </si>
  <si>
    <t>1.《安全生产法》（2002年6月通过，2021年6月10日第三次修正，自2021年9月1日起施行）第十条。
2.《建设工程安全生产管理条例》全文。
3.《公路水运工程安全生产监督管理办法》全文。
4.《公路水运工程质量安全督查办法》全文。</t>
  </si>
  <si>
    <t>对公路的监督检查</t>
  </si>
  <si>
    <t>对涉路工程建设项目的抽查</t>
  </si>
  <si>
    <t>涉路工程主要技术指标是否与许可施工图纸一致；损坏、占用的公路，公路附属设施、边沟、绿化是否按规定修复；交通安全防护设施是否设置齐全</t>
  </si>
  <si>
    <t>涉路工程建设单位</t>
  </si>
  <si>
    <t>1.《公路法》（1997年7月通过，2017年11月第五次修正）第七章第七十条。”
2.《公路安全保护条例》（2011年2月国务院令第593号）第二章第二十九条。
3.《山东省公路路政条例》（2013年8月通过，2020年7月修正）第十三条。</t>
  </si>
  <si>
    <t>对水路运输企业经营行为实施的监督检查</t>
  </si>
  <si>
    <t>国际、国内船舶管理企业监督检查</t>
  </si>
  <si>
    <t>对船舶管理业务经营活动和经营资质进行检查，如海务、机务管理人员配备情况；船舶管理协议签订是否规范；委托管理的船舶与其管理能力是否符合；是否建立完整的管理制度是否存在以承运人身份从事水路运输的情况；法律、行政法规规定的其他要求落实情况等</t>
  </si>
  <si>
    <t>船舶管理业务经营企业</t>
  </si>
  <si>
    <t>1.《国际海运条例》（国务院令第335号公布，国务院令第709号第三次修订)第四条。
2.《国际海运条例实施细则》（交通运输部令2003年第1号公布,2019年11月28日第四次修正)第三十五条。
3.《国内水路运输辅助业管理规定》（交通运输部令2014年第3号）第二十七条。
4.《山东省水路交通条例》（2016年9月通过）第四十五条。</t>
  </si>
  <si>
    <t>水路运输经营市场监督检查</t>
  </si>
  <si>
    <t>对水路运输市场实施监督检查，如经营者经营活动情况、资质保持情况、水路运输企业自有船舶运力配备情况，是否满足交通运输部相关规定；经营水路旅客班轮运输业务企业是否有可行的航线营运计划；是否按照要求配备海务、机务管理人员；与企业直接订立劳动合同的高级船员占全部船员的比例是否符合交通运输部相关规定；安全管理制度建立情况；法律、行政法规规定的其他要求落实情况等</t>
  </si>
  <si>
    <t>水路运输企业</t>
  </si>
  <si>
    <t>1.《国际海运条例》（国务院令第335号公布，国务院令第709号第三次修订)第四条。
2.《国际海运条例实施细则》（交通运输部令2003年第1号公布,2019年11月28日第四次修正)第三十五条。
3.《国内水路运输管理条例》（国务院令第625号公布，2017年3月修正）第五条。
4.《山东省水路交通条例》（2016年9月通过）第四十五条。
5.《国内水路运输管理规定》（2014年1月交通运输部第2号公布，2020年2月修订）第四十一条。
6.《交通运输部关于公布十项交通运输行政许可事项取消下放后事中事后监管措施的公告》（2019年3月）。</t>
  </si>
  <si>
    <t>无船承运企业经营监督检查</t>
  </si>
  <si>
    <t>对本省无船承运业务经营者的运价备案和执行情况检查</t>
  </si>
  <si>
    <t>无船承运经营者</t>
  </si>
  <si>
    <t>1.《国际海运条例实施细则》（交通运输部令2003年第1号公布,2019年11月28日第四次修正)第三十六条。
2.《交通运输部关于公布十项交通运输行政许可事项取消下放后事中事后监管措施的公告》（2019年第15号）。</t>
  </si>
  <si>
    <t>港口（理货）经营监督检查</t>
  </si>
  <si>
    <t>港口理货企业市场行为；港口理货企业是否存在兼营港口装卸、仓储业务的情况；法律、行政法规规定的其他要求落实情况</t>
  </si>
  <si>
    <t>港口理货经营企业</t>
  </si>
  <si>
    <t>1.《港口法》（2003年6月通过，2018年12月修订）第三十六条。
2.《港口经营管理规定》（交通运输部令2021年第21号）第三十六条、第三十七条、第三十八条、第三十九条、第四十条。</t>
  </si>
  <si>
    <t>港口设施保安符合证书核发检查</t>
  </si>
  <si>
    <t>检查港口设施保安计划履行情况，包括：《港口设施保安符合证书》的有效性；《港口设施保安计划》的实施效果，包括保安措施实施过程中的协调性；港口设施保安主管和相关人员对保安知识的掌握情况</t>
  </si>
  <si>
    <t>港口设施经营人或管理人</t>
  </si>
  <si>
    <t>《港口设施保安规则》（交通运输部令2019年第33号）第七十七条。</t>
  </si>
  <si>
    <t>港口危险货物安全监督检查</t>
  </si>
  <si>
    <t>港口危险货物经营是否超出许可范围；港口安全设施是否符合国家有关要求；危险化学品水路运输从业人员是否满足从业资格要求；法律、行政法规规定的其他要求落实情况</t>
  </si>
  <si>
    <t>港口危险货物经营人、危险化学品水路运输从业人员</t>
  </si>
  <si>
    <t>1.《港口法》（2003年6月通过，2018年12月修订）第三十六条。
2.《危险化学品安全管理条例》(国务院令第591号)第六条。
3.《港口危险货物安全管理规定》（交通运输部令2019年第34号）第六十条、第六十一条。</t>
  </si>
  <si>
    <t>对航道通航情况的监督检查</t>
  </si>
  <si>
    <t>对航道通航条件影响评价审核意见的执行情况</t>
  </si>
  <si>
    <t>与航道有关的工程</t>
  </si>
  <si>
    <t>《航道通航条件影响评价审核管理办法》第二十五条。</t>
  </si>
  <si>
    <t>对船员培训机构的监督检查</t>
  </si>
  <si>
    <t>教学计划的执行情况；承担培训教学任务的学员情况和授课情况；培训设施、设备、教材的使用、补充情况；培训规模与师资配备要求的符合情况；学院的出勤情况</t>
  </si>
  <si>
    <t>船员培训机构</t>
  </si>
  <si>
    <t>全年抽查比例100%，每年抽查2次</t>
  </si>
  <si>
    <t>省级交通运输部门</t>
  </si>
  <si>
    <t>1.《中华人民共和国船员条例》第四十条。
2.《中华人民共和国船员培训管理规则》第三十八条。</t>
  </si>
  <si>
    <t>对省管内河通航水域水上交通安全及船舶污染防治工作的监督检查</t>
  </si>
  <si>
    <t>船舶配员情况；船舶航行、停泊、作业情况；船舶结构、设施和设备情况；船舶防污染措施落实情况；法定证书文书配备及记录情况；客货载运及货物系固绑扎情况</t>
  </si>
  <si>
    <t>内河船舶</t>
  </si>
  <si>
    <t>全年抽查比例5%，每年抽查1次</t>
  </si>
  <si>
    <t>1.《中华人民共和国内河交通安全管理条例》第四条、第五十九条。
2.《中华人民共和国船舶安全监督规则》第四条。</t>
  </si>
  <si>
    <t>省水利厅</t>
  </si>
  <si>
    <t>对单位/个人取用水行为的行政检查</t>
  </si>
  <si>
    <t>1.取用水户是否取得有效取水许可证。
2.是否按照批复情况进行取水。
3.取用水户用水量是否存在超许可情形。</t>
  </si>
  <si>
    <t>企业</t>
  </si>
  <si>
    <t>现场检查、专业机构核查</t>
  </si>
  <si>
    <t>低风险抽查对象5家，高风险（可能重复出现超许可现象的）抽查对象10家，抽查比例不低于5%，每年抽查1次</t>
  </si>
  <si>
    <t>省级水利部门</t>
  </si>
  <si>
    <t>1.《中华人民共和国水法》第四十八条、第六十九条。
2.《取水许可和水资源费征收管理条例》第二条、第四十八条。
3.《山东省水资源条例》
4.《建设项目水资源论证管理办法》
5.《山东省节约用水办法》</t>
  </si>
  <si>
    <t>对节约用水的行政检查</t>
  </si>
  <si>
    <t>1.计划用水检查，检查取用水单位和个人是否按照批准的用水计划取用水，是否存在超计划（定额）用水情况。
2.用水计量设施检查，检查取用水单位和个人是否按规定安装用水计量设施并保证正常运行。
3.节水设施检查，检查取用水单位和个人是否按规定建设和使用节水设施。</t>
  </si>
  <si>
    <t>用水单位</t>
  </si>
  <si>
    <t>低风险抽查对象1家，中风险（高耗水行业）抽查对象2家，抽查比例不低于5%，每年抽查1次</t>
  </si>
  <si>
    <t>《山东省节约用水办法》第四条。</t>
  </si>
  <si>
    <t>对跨区域跨流域水量调度的监督检查</t>
  </si>
  <si>
    <t>检查调水工程运管单位和用水单位是否按照批准的水量调度方案、调度计划进行调水和配用水</t>
  </si>
  <si>
    <t>南水北调山东干线有限公司、省调水中心</t>
  </si>
  <si>
    <t>1.《山东省南水北调条例》第五十一条。
2.《山东省调水管理办法》第二十八条。</t>
  </si>
  <si>
    <t>对在大坝管理和保护范围内修建码头、渔塘的行政检查</t>
  </si>
  <si>
    <t>检查有无未经大坝主管部门批准在水库大坝管理和保护范围内修建码头、鱼塘，或虽经批准但未与坝脚和泄水、输水建筑物保持一定距离，影响大坝安全、工程管理和抢险工作的情形</t>
  </si>
  <si>
    <t>省级许可项目</t>
  </si>
  <si>
    <t>全年抽查比例100%，每年至少1次</t>
  </si>
  <si>
    <t>1.《水法》第四十二条。
2.《水库大坝安全管理条例》第三条、第十一条。
3.《山东省实施&lt;水库大坝安全管理条例&gt;办法》第三条。
4.《山东省小型水库管理办法》第四条、第十四条。</t>
  </si>
  <si>
    <t>对坝顶兼做公路的行政检查</t>
  </si>
  <si>
    <t>检查水库大坝坝顶公路建设是否经过科学论证，是否存在损毁坝体、降低大坝防洪能力、影响工程安全和防汛通行畅通等情形；检查是否采取相应的大坝安全维护措施，措施是否可行</t>
  </si>
  <si>
    <t>对利用堤顶、戗台兼做公路的行政检查</t>
  </si>
  <si>
    <t>检查公路建设是否存在损毁河道堤防、降低堤防工程防洪能力、影响工程安全和防汛通行畅通等情形；检查有无堤身和堤顶公路的管理和维护办法，以及是否可行</t>
  </si>
  <si>
    <t>对胶东调水工程安全运行的行政检查</t>
  </si>
  <si>
    <t>对水工程运行和水工程安全活动的行政检查</t>
  </si>
  <si>
    <t>检查有无损毁河道堤防、护岸、闸坝等水工程建筑物和防汛设施、水文监测和测量设施、河岸地质监测设施、以及通信照明等设施的情形；有无非管理人员操作河道上的涵闸闸门，有无干扰河道管理单位的正常工作的情形，有无在堤防和护堤地建房、放牧、开渠、打井、挖窖、葬坟、晒粮、存放物料、开采地下资源、进行考古发掘以及开展集市贸易活动的情形，有无在堤防安全保护区内进行打井、钻探、爆破、挖筑鱼塘、采石、取土等危害堤防安全的活动</t>
  </si>
  <si>
    <t>省流域中心（水牛韩、金家堰闸）</t>
  </si>
  <si>
    <t>1.《水法》第四十二条。
2.《水库大坝安全管理条例》第三条、第十一条。
3.《山东省实施&lt;水库大坝安全管理条例&gt;办法》第三条。
4.《山东省小型水库管理办法》第四条、第十四条</t>
  </si>
  <si>
    <t>在胶东调水工程管理和保护范围内，从事影响调水工程运行、危害工程安全的行为</t>
  </si>
  <si>
    <t>省调水中心</t>
  </si>
  <si>
    <t>全年抽查比例为100%，每年至少抽查1次</t>
  </si>
  <si>
    <t>《山东省胶东调水条例》第十条、第十三条。</t>
  </si>
  <si>
    <t>对生产建设项目水土保持方案的监督检查</t>
  </si>
  <si>
    <t>对生产建设项目水土保持方案的行政检查</t>
  </si>
  <si>
    <t>水土保持工作组织管理情况；水土保持方案审批（含重大变更）情况；水土保持后续设计情况；表土剥离、保存和利用情况；取、弃土（渣、石、矸石、尾矿等）场选址及防护情况；水土保持措施落实情况；水土保持监测、监理情况；水土保持补偿费缴纳情况</t>
  </si>
  <si>
    <t>可能造成人为水土流失的生产建设项目法人单位</t>
  </si>
  <si>
    <t>按照风险等级划分，A级抽查比例为5%，B级抽查比例为10%，C级抽查比例为20%，每年至少抽查1次</t>
  </si>
  <si>
    <t>对农田水利的监督检查</t>
  </si>
  <si>
    <t>对大中型灌区续建配套改造项目进行监督检查</t>
  </si>
  <si>
    <t>在建大中型灌区建设项目</t>
  </si>
  <si>
    <t>全年抽查比例为5%，每年至少抽查1次</t>
  </si>
  <si>
    <t>1.《农田水利条例》第四条、第十五条、第二十二条第一款、第二十六条。
2.《山东省农田水利管理办法》第五条、第二十三条。</t>
  </si>
  <si>
    <t>对农村公共供水的监督检查</t>
  </si>
  <si>
    <t>农村公共供水的管理工作；农村公共供水工程公共维修专项资金的归集、管理和监督；农村供水水源、供水水质的保护和监督管理</t>
  </si>
  <si>
    <t>农村供水工程</t>
  </si>
  <si>
    <t>1.《山东省农村公共供水管理办法》第六条、第三十一条、第三十三条。
2.《水利部关于印发农村供水监督检查管理办法（试行）的通知》</t>
  </si>
  <si>
    <t>对南水北调工程范围内建设项目的监督检查</t>
  </si>
  <si>
    <t>对南水北调工程范围内建设项目的行政检查</t>
  </si>
  <si>
    <t>项目建设是否取得行政许可，相关手续是否真实有效；项目建设施工中对建设方案的落实情况；项目是否严格执行经批准的建设方案、在经批准的位置和界限内施工</t>
  </si>
  <si>
    <t>南水北调干线工程穿跨邻项目建设单位、南水北调干线工程运行单位</t>
  </si>
  <si>
    <t>现场检查、书面检查、专业机构核查</t>
  </si>
  <si>
    <t>1.《南水北调工程供用水管理条例》第三十七条、第四十四条。
2.《山东省南水北调条例》第六条、第十七条。</t>
  </si>
  <si>
    <t>对南水北调工程安全运行的监督检查</t>
  </si>
  <si>
    <t>主要检查安全监测设施配置和运行情况、安全监测数据采集整理分析情况；金结机电设备维护保养运行情况。安全生产体制机制建立和运行情况，特别是安全生产责任制落实情况；安全隐患排查及整改落实情况；上级安全生产文件和工作部署的落实情况；泵站、水库、渠道安全防护情况等。度汛方案及防汛预案制定及措施落实情况；工程巡视检查、防汛值守情况；水毁工程排查和修复情况等</t>
  </si>
  <si>
    <t>南水北调干线工程运行单位</t>
  </si>
  <si>
    <t>全年抽查比例为100%，每年至少1次</t>
  </si>
  <si>
    <t>1.《南水北调工程供用水管理条例》第三十七条。
2.《山东省南水北调条例》第六条、第十八条。</t>
  </si>
  <si>
    <t>对行业组织和评价单位在水文水资源调查评价单位水平评价相关工作的行政检查</t>
  </si>
  <si>
    <t>对评价单位在水文水资源调查评价单位水平评价相关工作的行政检查</t>
  </si>
  <si>
    <t>核查是否具有法人资格和固定的工作场所；核查是否制定出台了从业水平评价办法；核查在从业水平评价过程中是否规范；核查是否通过网站等平台及时发布了从业水平评价结果</t>
  </si>
  <si>
    <t>山东省水利职工技术协会</t>
  </si>
  <si>
    <t>1.《中华人民共和国水法》
2.《中华人民共和国水文条例》
3.《山东省水文管理办法》</t>
  </si>
  <si>
    <t>对国家基本水文测站设立和调整的行政检查</t>
  </si>
  <si>
    <t>是否按批复内容进行了设立和调整；是否按批复内容落实了监测设施设备并运行正常；监测环境和人员是否满足监测工作需要</t>
  </si>
  <si>
    <t>省级许可项目的建设单位（当年经许可且实施的项目）</t>
  </si>
  <si>
    <t>对专用水文测站设立和调整的行政检查</t>
  </si>
  <si>
    <t>对国家基本水文测站上下游建设影响水文监测工程的监督检查</t>
  </si>
  <si>
    <t>对国家基本水文测站上下游建设影响水文监测工程的行政检查</t>
  </si>
  <si>
    <t>工程建设影响测站是否依法履行了审批手续；工程是否按审批内容开展建设；避免或者减少工程建设对水文测站影响的措施是否落实到位；工程运行是否能保证水文监测工作正常进行</t>
  </si>
  <si>
    <t>1.《中华人民共和国水法》
2.《中华人民共和国防洪法》
3.《中华人民共和国水文条例》
4.《中华人民共和国河道管理条例》
5.《山东省水文管理办法》</t>
  </si>
  <si>
    <t>对河道管理范围内建设项目的监督检查</t>
  </si>
  <si>
    <t>对在胶东调水工程管理范围内建设工程建设项目的行政检查</t>
  </si>
  <si>
    <t>建设项目是否办理了涉河建设方案许可手续；是否按批准的建设方案进行建设等</t>
  </si>
  <si>
    <t>经水利厅批准的项目建设单位</t>
  </si>
  <si>
    <t>《山东省胶东调水条例》第六条。</t>
  </si>
  <si>
    <t>对河道管理范围内建设项目的行政检查</t>
  </si>
  <si>
    <t>1.《防洪法》第二十八条。
2.《河道管理条例》第十四条。
3.《水利部、国家计委关于颁发&lt;河道管理范围内建设项目管理的有关规定&gt;的通知》第十三条。</t>
  </si>
  <si>
    <t>对编制大中型水库移民安置规划大纲的监督检查</t>
  </si>
  <si>
    <t>对编制大中型水库移民安置规划（大纲）的行政检查</t>
  </si>
  <si>
    <t>移民安置规划大纲、规划编制和审批情况</t>
  </si>
  <si>
    <t>项目法人和项目所在地移民管理机构</t>
  </si>
  <si>
    <t>《大中型水利水电工程建设征地补偿和移民安置条例》第四十七条。</t>
  </si>
  <si>
    <t>对大中型水利工程移民安置规划大纲执行情况的监督检查</t>
  </si>
  <si>
    <t>移民安置规划大纲、规划编制、审批情况；移民安置资金拨付、使用和管理情况，移民安置协议的签订和执行、年度计划执行情况，移民安置进度和实施效果等</t>
  </si>
  <si>
    <t>对水利安全生产的监督检查</t>
  </si>
  <si>
    <t>对水利工程建设安全生产的行政检查</t>
  </si>
  <si>
    <t>安全生产目标职责、制度化管理、教育培训、现场管理、安全风险管控及隐患排查治理、应急管理、事故管理、持续改进等落实情况</t>
  </si>
  <si>
    <t>列入水利安全生产随机抽查对象名录库的16个单位（工程）</t>
  </si>
  <si>
    <t>全年抽查不低于50%，每年至少抽查1次</t>
  </si>
  <si>
    <t>1.《安全生产法》第九条、第六十二条。
2.《建设工程安全生产管理条例》第四十条、第四十三条。
3.《山东省安全生产条例》第三十一条。
4.《水利工程建设安全生产管理规定》第二十六条。</t>
  </si>
  <si>
    <t>对水工程落实水工程建设规划同意书制度的监督检查</t>
  </si>
  <si>
    <t>对由省级水行政主管部门审查签署水工程建设规划同意书的水工程进行监督检查，采用实地调查方式，对是否按照审查签署的规划同意书开展后续工作进行监督检查，要求建设单位如实提供有关情况和材料</t>
  </si>
  <si>
    <t>项目法人</t>
  </si>
  <si>
    <t>《水工程建设规划同意书制度管理办法（试行）》第三条第二款、第十四条。</t>
  </si>
  <si>
    <t>对水利基本建设项目的行政检查</t>
  </si>
  <si>
    <t>对水利工程建设的监督检查</t>
  </si>
  <si>
    <t>执行基本建设程序、有关规章制度以及农民工、环保等规定情况</t>
  </si>
  <si>
    <t>由省政府、省水利厅组建项目法人或厅直属单位直接实施的水利工程建设项目</t>
  </si>
  <si>
    <t>现场检查或网络抽查</t>
  </si>
  <si>
    <t>《水利工程建设项目管理规定（试行）》（1995年水建〔1995〕128号，2016年8月水利部令48号修改）第八条、第二十一条。</t>
  </si>
  <si>
    <t>对水利基建项目初步设计文件审批的行政检查</t>
  </si>
  <si>
    <t>对已批复水利基建项目初步设计文件的行政检查</t>
  </si>
  <si>
    <t>对由省级水行政主管部门批复水利基建项目初步设计文件进行监督检查，对是否按照批复的初步设计文件开展后续工作进行监督检查，要求建设单位如实提供有关情况和资料</t>
  </si>
  <si>
    <t>《建设工程勘察设计管理条例》第五条。</t>
  </si>
  <si>
    <t>对已批准的不同行政区域边界水工程批准的监督检查</t>
  </si>
  <si>
    <t>对已批准的不同行政区域边界水工程的监督检查</t>
  </si>
  <si>
    <t>设区的市边界修建排水、阻水、蓄水以及河道整治工程审批意见的执行情况</t>
  </si>
  <si>
    <t>对水利建设市场的监督检查</t>
  </si>
  <si>
    <t>对水利工程质量检测单位行政检查</t>
  </si>
  <si>
    <t>人员配备、技术管理和质量保证体系、场所环境、设备设施等情况</t>
  </si>
  <si>
    <t>山东省内水利工程质量检测单位</t>
  </si>
  <si>
    <t>按照风险等级划分，A级抽查比例为5%，B级抽查比例为10%，每年至少抽查1次</t>
  </si>
  <si>
    <t>1.《水利工程质量检测管理规定》第三条、第四条，第十三条至第三十条。
2.《水利部关于废止和修改部分规章的决定》
3.《水利部关于发布水利工程质量检测单位资质等级标准的公告》
4.《检验检测机构资质认定管理办法》
5.《水利工程质量检测管理规范》</t>
  </si>
  <si>
    <t>对水利工程质量检测单位（乙级）的行政检查</t>
  </si>
  <si>
    <t>山东省内水利工程质量检测单位（乙级）</t>
  </si>
  <si>
    <t>对水利工程质量检测员的行政检查</t>
  </si>
  <si>
    <t>质量检测员执行法律、法规等情况</t>
  </si>
  <si>
    <t>《水利工程质量检测管理规定》</t>
  </si>
  <si>
    <t>对造价工程师资格的行政检查</t>
  </si>
  <si>
    <t>造价工程师执行法律、法规情况</t>
  </si>
  <si>
    <t>《造价工程师职业资格制度规定》</t>
  </si>
  <si>
    <t>对监理工程师执业资格的行政检查</t>
  </si>
  <si>
    <t>监理工程师执行法律、法规等情况</t>
  </si>
  <si>
    <t>1.《水利工程建设监理规定》
2.《监理工程师职业资格制度规定》</t>
  </si>
  <si>
    <t>对水利工程建设项目招标投标活动的监督检查</t>
  </si>
  <si>
    <t>对电子招标投标活动的行政检查</t>
  </si>
  <si>
    <t>执行招投标法律法规情况</t>
  </si>
  <si>
    <t>1.《中华人民共和国招标投标法》第七条。
2.《中华人民共和国招标投标法实施条例》第四条。
3.《山东省实施&lt;中华人民共和国招标投标法&gt;办法》第四条。
4.《工程建设项目施工招标投标办法》第六条。
5.《水利工程建设项目招标投标管理规定》第七条、第八条。
6.《工程建设项目勘察设计招标投标办法》第六条。</t>
  </si>
  <si>
    <t>对水利工程建设质量的监督检查</t>
  </si>
  <si>
    <t>执行法律法规规章制度情况</t>
  </si>
  <si>
    <t>1.《建设工程质量管理条例》第四条、第四十三条、第四十七条。
2.《水利工程质量管理规定》第五条、第十条。</t>
  </si>
  <si>
    <t>对防洪工程汛期运用的监督检查</t>
  </si>
  <si>
    <t>水库调度运用计划、防御洪水方案修编、工程运行情况</t>
  </si>
  <si>
    <t>各市承担水旱灾害防御职能的事业单位（16市）</t>
  </si>
  <si>
    <t>全年抽查比例不低于10%，每年抽查2次</t>
  </si>
  <si>
    <t>1.《防洪法》第四十四条。
2.《防汛条例》第十三条、第十四条。
3.《山东省实施&lt;中华人民共和国防洪法&gt;办法》第三十条第一款。</t>
  </si>
  <si>
    <t>对防汛安全和抗旱工作的监督检查</t>
  </si>
  <si>
    <t>骨干河道防御洪水方案编制修订和防洪工程水毁修复情况；当年出现中旱及以上旱情的抗旱工作开展情况</t>
  </si>
  <si>
    <t>各市承担水旱灾害防御职能的事业单位（16市）；抗旱：当年出现中旱及以上旱情的承担水旱灾害防御职能的事业单位。</t>
  </si>
  <si>
    <t>1.《防汛条例》第十五条、第十八条、第二十六条。
2.《抗旱条例》第八条、第三十条。
3.《山东省实施&lt;中华人民共和国防洪法&gt;办法》第二十五条。
4.《山东省实施&lt;中华人民共和国防汛条例&gt;办法》第十六条第一款。</t>
  </si>
  <si>
    <t>省农业农村厅</t>
  </si>
  <si>
    <t>农药生产经营使用监督检查</t>
  </si>
  <si>
    <t>农药监督检查</t>
  </si>
  <si>
    <t>农药标签、农药许可证件、农药生产原料进货出厂销售记录、农药经营购销台账</t>
  </si>
  <si>
    <t>农药生产经营者</t>
  </si>
  <si>
    <t>农药生产企业抽查比例为10%，农药经营者抽查比例为1%，抽查频次根据监管需要确定</t>
  </si>
  <si>
    <t>省、市、县级农业农村部门</t>
  </si>
  <si>
    <t>1.《农产品质量安全法》第二十一条。
2.《农药管理条例》第三条。
3.《农药生产许可管理办法》第二十条。
4.《农药经营许可管理办法》第二十三条。</t>
  </si>
  <si>
    <t>农药产品质量监督检查</t>
  </si>
  <si>
    <t>农药产品质量</t>
  </si>
  <si>
    <t>现场检查、质量检验</t>
  </si>
  <si>
    <t>农药生产企业抽查比例为10%－20%，农药经营者抽查比例为0.5%—1%，每年抽查1次</t>
  </si>
  <si>
    <t>省级农业农村部门</t>
  </si>
  <si>
    <t>农药登记试验监督检查</t>
  </si>
  <si>
    <t>农药登记试验单位监督检查</t>
  </si>
  <si>
    <t>农药登记试验情况，是否出具虚假登记试验报告</t>
  </si>
  <si>
    <t>农药登记试验单位</t>
  </si>
  <si>
    <t>全年抽查比例为30%，每年抽查1次</t>
  </si>
  <si>
    <t>1.《农药管理条例》第三条。
2.《农药登记试验管理办法》第三条、第三十条、第三十二条。</t>
  </si>
  <si>
    <t>对肥料生产、经营和使用单位的肥料进行监督抽查</t>
  </si>
  <si>
    <t>肥料监督检查</t>
  </si>
  <si>
    <t>肥料产品质量、包装标签、登记证号，企业生产条件</t>
  </si>
  <si>
    <t>肥料生产经营者</t>
  </si>
  <si>
    <t>《肥料登记管理办法》第二十五条。</t>
  </si>
  <si>
    <t>农作物种子质量监督抽查管理</t>
  </si>
  <si>
    <t>种子监督检查</t>
  </si>
  <si>
    <t>生产经营许可、品种审定、品种权授权、标签和使用说明，经营主体备案，生产经营档案，农作物种子质量</t>
  </si>
  <si>
    <t>种子生产经营者</t>
  </si>
  <si>
    <t>1.《中华人民共和国种子法》第四十七条。
2.《农作物种子质量监督抽查管理办法》第二条。
3.《农作物种子生产经营许可管理办法》第二十八条。
4.《农作物种子标签和使用说明管理办法》第三十三条。</t>
  </si>
  <si>
    <t>蚕种质量监督抽查</t>
  </si>
  <si>
    <t>蚕种质量抽查</t>
  </si>
  <si>
    <t>蚕种质量</t>
  </si>
  <si>
    <t>蚕种生产经营企业</t>
  </si>
  <si>
    <t>全年抽查比例为10%，每年抽查1次</t>
  </si>
  <si>
    <t>《蚕种管理办法》第三条、第二十六条。</t>
  </si>
  <si>
    <t>对获证农产品质量安全检测机构进行监管</t>
  </si>
  <si>
    <t>农产品质量安全检测机构考核检查</t>
  </si>
  <si>
    <t>农产品质量安全检测机构检测条件、能力等</t>
  </si>
  <si>
    <t>省级考核通过的农产品质量安全检测机构</t>
  </si>
  <si>
    <t>1.《农产品质量安全法》第三十五条。
2.《农产品质量安全检测机构考核办法》第四条。
3.《山东省农产品质量安全条例》第五十一条。</t>
  </si>
  <si>
    <t>对农业转基因生物安全的行政检查</t>
  </si>
  <si>
    <t>农业转基因生物安全检查</t>
  </si>
  <si>
    <t>转基因生物研究、试验、生产、加工、经营和进口、出口活动</t>
  </si>
  <si>
    <t>农业转基因生物加工企业和试验基地</t>
  </si>
  <si>
    <t>1.《农业转基因生物安全管理条例》第四条。
2.《农业转基因生物安全管理条例》第三十八条。</t>
  </si>
  <si>
    <t>实施植物检疫监督检查</t>
  </si>
  <si>
    <t>对生产、调运农业植物种子及应检植物、植物产品的检疫检查</t>
  </si>
  <si>
    <t>生产农业植物种子的单位是否按要求申报产地检疫；繁育基地选址是否征求植物检疫机构的意见；生长期间是否有检疫性有害生物发生。核查有无植物检疫证书；核查证书是否真实有效；核查实物与证书品种、数量等内容是否一致</t>
  </si>
  <si>
    <t>农业植物种子及应检植物、植物产品生产、经营单位或个人</t>
  </si>
  <si>
    <t>省、市、县级植物检疫机构</t>
  </si>
  <si>
    <t>1.《植物检疫条例》第七条。
2.《植物检疫条例实施细则（农业部分）》第十条。
3.《植物检疫条例》第十一条。</t>
  </si>
  <si>
    <t>对水生野生动物保护执法监督检查</t>
  </si>
  <si>
    <t>水生野生动物保护执法监督检查</t>
  </si>
  <si>
    <t>从事猎捕活动取得特许猎捕证的情况，从事驯养繁殖取得人工繁育许可证的情况，从事经营活动取得经营利用许可证和使用专用标识的情况，从事进出口活动取得经营利用许可证的情况，猎捕、繁育、经营管理、进出口活动是否符合相应的条件等</t>
  </si>
  <si>
    <t>利用水生野生动物及其制品的单位、企业、社会组织</t>
  </si>
  <si>
    <t>1.《野生动物保护法》第三十四条。
2.《中华人民共和国水生野生动物保护实施条例》第十九条。</t>
  </si>
  <si>
    <t>对进出渔港船舶的安全检查</t>
  </si>
  <si>
    <t>落实进出港渔船登记制度的检查</t>
  </si>
  <si>
    <t>登记制度建立、渔船身份核验和安全检查情况</t>
  </si>
  <si>
    <t>渔港经营人</t>
  </si>
  <si>
    <t>《山东省规范海洋渔业船舶捕捞规定》第三条第一款、第三条第四款。</t>
  </si>
  <si>
    <t>对渔业船员、渔业船员培训机构、渔业船员服务机构的监督检查</t>
  </si>
  <si>
    <t>渔业船员培训质量的检查</t>
  </si>
  <si>
    <t>渔业船员培训质量</t>
  </si>
  <si>
    <t>渔业船员培训机构</t>
  </si>
  <si>
    <t>全年抽查比例为30%，抽查频次根据监管需要确定</t>
  </si>
  <si>
    <t>省、市、县级渔业主管部门</t>
  </si>
  <si>
    <t>《中华人民共和国渔业船员管理办法》第三条第二款、第三十六条。</t>
  </si>
  <si>
    <t>对报废渔业船舶处理的监督检查</t>
  </si>
  <si>
    <t>检查报废渔船拆解档案资料</t>
  </si>
  <si>
    <t>对报废拆解渔船的拆解情况进行检查</t>
  </si>
  <si>
    <t>县级渔业主管部门</t>
  </si>
  <si>
    <t>《海洋捕捞渔船拆解操作规程》（2021年9月1日起实施）</t>
  </si>
  <si>
    <t>绿色食品监督管理与监督检查</t>
  </si>
  <si>
    <t>绿色食品的监督检查</t>
  </si>
  <si>
    <t>产地环境、产品质量、包装标识、标志使用</t>
  </si>
  <si>
    <t>证书有效期内的绿色食品获证企业</t>
  </si>
  <si>
    <t>《绿色食品标志管理办法》（2012年7月30日原农业部第6号部长令发布；2019年4月25日农业农村部2019年第2号部长令修改）第二十四条。</t>
  </si>
  <si>
    <t>农产品地理标志监督管理与监督检查</t>
  </si>
  <si>
    <t>农产品地理标志的监督检查</t>
  </si>
  <si>
    <t>地理标志农产品保护、授权使用企业管理、档案记录、标志使用</t>
  </si>
  <si>
    <t>农产品地理标志证书持有人、标志授权使用企业</t>
  </si>
  <si>
    <t>《农产品地理标志管理办法》（2007年12月25日原农业部第11号部长令发布；2019年4月25日农业农村部2019年第2号部长令修改）第十八条。</t>
  </si>
  <si>
    <t>对联合收割机跨区作业实施监督管理</t>
  </si>
  <si>
    <t>对联合收割机跨区作业规范检查</t>
  </si>
  <si>
    <t>中介服务组织签订合同、收费及设备人员配备；从事跨区作业的联合收割机驾驶员持有效驾驶证件</t>
  </si>
  <si>
    <t>从事跨区作业的联合收割机驾驶员、跨区作业中介服务组织</t>
  </si>
  <si>
    <t>1.《联合收割机跨区作业管理办法》第四条。
2.《联合收割机跨区作业管理办法》第九条。
3.《联合收割机跨区作业管理办法》第十五条。</t>
  </si>
  <si>
    <t>对拖拉机和联合收割机使用的安全检查</t>
  </si>
  <si>
    <t>针对拖拉机和联合收割机所有人车辆状况进行检查，对使用人是否规范操作进行检查</t>
  </si>
  <si>
    <t>对车辆安全状况进行检查（注册登记情况、年检情况、是否存在拼装改装情形等），对驾驶操作人员是否规范操作进行检查（有无证驾驶、违法载人、酒后驾驶等）</t>
  </si>
  <si>
    <t>拖拉机和联合收割机所有人及使用人</t>
  </si>
  <si>
    <t>省、市、县级农业农村部门及县级综合行政执法部门</t>
  </si>
  <si>
    <t>1.《农业机械安全监督管理条例》(2009年9月17日国务院563号令，2019年3月2日予以修改）第三十二条、第四十条。
2.《山东省农业机械化促进条例》(山东省人民代表大会常务委员会公告（第117号):2007年9月21日经山东省第十届人民代表大会常务委员会第三十次会议通过，2017年9月30日修正）第三十七条。
3.《山东省农业机械管理条例》(1994年12月6日山东省第八届人民代表大会常务委员会第十一次会议通过，根据2018年1月23日山东省第十二届人民代表大会常务委员会第三十五次会议《关于修改&lt;山东省机动车排气污染防治条例&gt;等十四件地方性法规的决定》第三次修正)第十七条。</t>
  </si>
  <si>
    <t>农产品质量安全监督抽查</t>
  </si>
  <si>
    <t>农产品质量安全状况</t>
  </si>
  <si>
    <t>种植业和渔业生产主体</t>
  </si>
  <si>
    <t>省、市、县级农业农村部门和渔业主管部门</t>
  </si>
  <si>
    <t>1.《农产品质量安全法》第三十四条。
2.《山东省农产品质量安全条例》第五十条、第五十二条。
3.《山东省农产品质量安全监督管理规定》第十九条。</t>
  </si>
  <si>
    <t>对渔港水域拆船活动的监督检查</t>
  </si>
  <si>
    <t>对拆船活动是否污染渔港水域环境进行检查</t>
  </si>
  <si>
    <t>各渔业港口</t>
  </si>
  <si>
    <t>《防止拆船污染环境管理条例》（1988年5月国务院发布，2017年3月修订）第四条、第七条。</t>
  </si>
  <si>
    <t>对渔港水域内非军事船舶和渔港水域外渔业船舶污染海洋环境的监督检查</t>
  </si>
  <si>
    <t>检查船舶防污染设施是否齐备，是否产生污染渔港水域环境问题</t>
  </si>
  <si>
    <t>《海洋环境保护法》（1982年8月通过，2017年11月修订）第五条、第十九条、第七十条。</t>
  </si>
  <si>
    <t>对渔业安全生产的监督检查</t>
  </si>
  <si>
    <t>对渔业船舶生产作业活动情况安全检查</t>
  </si>
  <si>
    <t>渔业船舶安全生产具备条件</t>
  </si>
  <si>
    <t>渔业船舶</t>
  </si>
  <si>
    <t>1.《山东省渔业船舶管理办法》第十一条。
2.《山东省安全生产条例》第三十一条。</t>
  </si>
  <si>
    <t>对行政区域内经营利用国家二级保护野生植物的活动的行政检查</t>
  </si>
  <si>
    <t>行政区域内经营利用国家二级保护野生植物（农业类）的活动是否合规、审批是否齐全及相关情况</t>
  </si>
  <si>
    <t>行政区域内经营利用国家二级保护野生植物（农业类）的个人、企业、单位、社会组织</t>
  </si>
  <si>
    <t>《中华人民共和国野生植物保护条例》第十九条。</t>
  </si>
  <si>
    <t>对行政区域内采集国家重点保护野生植物的活动的行政检查</t>
  </si>
  <si>
    <t>行政区域内采集国家重点保护野生植物（农业类）的活动是否合规、审批是否齐全及相关情况</t>
  </si>
  <si>
    <t>行政区域内采集国家重点保护野生植物（农业类）的个人、企业、单位、社会组织</t>
  </si>
  <si>
    <t>县级农业农村部门</t>
  </si>
  <si>
    <t>《中华人民共和国野生植物保护条例》(1996年9月30日国务院令第204号发布，2017年10月7日国务院令第687号修正)第十七条第二款。</t>
  </si>
  <si>
    <t>省商务厅</t>
  </si>
  <si>
    <t>对易制毒化学品进出口经营的检查</t>
  </si>
  <si>
    <t>经营者有无按规定建立健全内部控制机制和内部管理制度；进出口许可证有无买卖、转让、涂改、伪造、变造</t>
  </si>
  <si>
    <t>易制毒化学品进出口企业</t>
  </si>
  <si>
    <t>书面检查</t>
  </si>
  <si>
    <t>全年抽查比例不低于5%，每年不少于1次</t>
  </si>
  <si>
    <t>省级商务部门</t>
  </si>
  <si>
    <t>《易制毒化学品管理条例》第三十二条。</t>
  </si>
  <si>
    <t>对机电产品国际招投标活动和机电产品国际代理机构的检查</t>
  </si>
  <si>
    <t>机电产品国际招标代理机构检查</t>
  </si>
  <si>
    <t>1.从事招标代理业务的营业场所和相应资金情况。
2.招标代理专业人员情况。
3.招标代理机构注册及注册信息变更情况。
4.招标代理行为。</t>
  </si>
  <si>
    <t>机电产品国际招标代理机构</t>
  </si>
  <si>
    <t>全年抽查比例不低于所属招标机构数量的10%，每年抽查不少于1次</t>
  </si>
  <si>
    <t xml:space="preserve">
1.《中华人民共和国招标投标法》第二章。
2.《中华人民共和国招标投标法实施条例》第二章。
3.《机电产品国际招标投标实施办法（试行）》第四条。
</t>
  </si>
  <si>
    <t>机电产品国际招标投标活动检查</t>
  </si>
  <si>
    <t>招标：
1.招标方式
2.招标组织形式
3.招标委托合同
4.资格预审公告、招标公告或投标邀请书
5.资格预审文件、招标文件</t>
  </si>
  <si>
    <t>机电产品国际招标项目</t>
  </si>
  <si>
    <t>全年抽查数量不少于5个或抽查比例不少于上一年度所属招标项目数量的1%（两者以高者为准），抽查频次根据监管需要确定</t>
  </si>
  <si>
    <t>1.《中华人民共和国招标投标法》第二章。
2.《中华人民共和国招标投标法实施条例》第二章。
3.《机电产品国际招标投标实施办法（试行）》第三章。
4.《机电产品国际招标代理机构监督管理办法（试行）》第四条。</t>
  </si>
  <si>
    <t>投标：
1.投标人资格
2.资格预审文件或招标文件异议提出及答复情况
3.投标文件包装、密封和送达情况
4.联合体组成情况
5.投标保证金提交情况
6.有无串通投标、以他人名义投标或者以其他方式弄虚作假的行为</t>
  </si>
  <si>
    <t>1.《中华人民共和国招标投标法》第三章。
2.《中华人民共和国招标投标法实施条例》第三章。
3.《机电产品国际招标投标实施办法（试行）》第四章。
4.《机电产品国际招标代理机构监督管理办法（试行）》第四条。</t>
  </si>
  <si>
    <t>开标和评标：
1.开标情况
2.开标异议提出及答复情况
3.评标委员会组建情况
4.评标专家选取情况
5.评标情况</t>
  </si>
  <si>
    <t>1.《中华人民共和国招标投标法》第四章。
2.《中华人民共和国招标投标法实施条例》第四章。
3.《机电产品国际招标投标实施办法（试行）》第五章。
4.《机电产品国际招标代理机构监督管理办法（试行）》第四条。</t>
  </si>
  <si>
    <t>评标结果公示和中标：
1.评标结果公示
2.评标结果异议提出及答复情况
3.确定中标人
4.中标结果公告
5.中标通知书
6.合同签订和履行情况
7.招标、投标、评标情况依法上报及存档情况</t>
  </si>
  <si>
    <t>1.《中华人民共和国招标投标法》第四章。
2.《中华人民共和国招标投标法实施条例》第四章。
3.《机电产品国际招标投标实施办法（试行）》第六章。
4.《机电产品国际招标代理机构监督管理办法（试行）》第四条。</t>
  </si>
  <si>
    <t>对外投资合作活动检查</t>
  </si>
  <si>
    <t>1.境外投资：统筹推进境外疫情防控和生产经营情况；落实合规经营主体责任情况；防范化解境外风险、落实安全主体责任情况。
2.对外承包工程：统筹推进境外疫情防控和生产经营情况；落实合规经营主体责任情况；防范化解境外风险、落实安全主体责任情况。
3.对外劳务合作:统筹推进境外疫情防控和生产经营情况；落实合规经营主体责任情况；防范化解境外风险、落实安全主体责任情况。</t>
  </si>
  <si>
    <t>对外投资合作企业</t>
  </si>
  <si>
    <t>境外企业抽取比例不少于企业总量的2%，对外承包工程项目抽取比例不少于项目总量的2%，对外劳务合作企业抽取比例不低于企业总量的6%，每年至少抽查1次</t>
  </si>
  <si>
    <t>1.《境外投资管理办法》第五条。
2.《对外承包工程管理条例》第五条。
3.《对外劳务合作管理条例》第四条。
4.《商务部办公厅关于印发&lt;对外投资合作“双随机、一公开”监管工作细则（试行&gt;的通知》。</t>
  </si>
  <si>
    <t>对报废机动车回收企业的监督检查</t>
  </si>
  <si>
    <t>对报废机动车回收拆解企业的检查</t>
  </si>
  <si>
    <t>报废机动车回收拆解企业生产经营活动合法合规情况</t>
  </si>
  <si>
    <t>资质报废机动车回收拆解企业</t>
  </si>
  <si>
    <t>全年抽查比例不少于资质企业数量的50%，每年至少抽查1次</t>
  </si>
  <si>
    <t>省、市、县级商务部门</t>
  </si>
  <si>
    <t>1.《报废机动车回收管理办法》第五条、第十六条、第十八条。
2.《报废机动车回收管理办法实施细则》第四条、第十六条、第四十条至第五十四条。</t>
  </si>
  <si>
    <t>对外国投资者、外商投资企业遵守外商投资信息报告制度的监督检查</t>
  </si>
  <si>
    <t>外商投资信息报告执行情况的检查</t>
  </si>
  <si>
    <t>1.外商投资企业初始、变更报告。
2.外商投资年度报告。</t>
  </si>
  <si>
    <t>外商投资企业（机构）</t>
  </si>
  <si>
    <t>全年抽查比例不少于企业数量的5%，每年至少抽查1次</t>
  </si>
  <si>
    <t>1.《中华人民共和国外商投资法》第三十四条。
2.《外商投资信息报告办法》第二十条、第二十一条、第二十二条。</t>
  </si>
  <si>
    <t>单用途商业预付卡监督检查</t>
  </si>
  <si>
    <t>单用途商业预付卡备案企业三项制度执行情况（实名登记制度、限额发行制度、非现金购卡制度）</t>
  </si>
  <si>
    <t>单用途商业预付卡备案企业</t>
  </si>
  <si>
    <t>16市每市至少抽查3家发卡企业（门店），省商务主管部门抽查3家品牌、集团发卡企业门店</t>
  </si>
  <si>
    <t>《单用途商业预付卡管理办法（试行）》第五条。</t>
  </si>
  <si>
    <t>对汽车销售及其相关服务活动的检查</t>
  </si>
  <si>
    <t>对二手车交易市场的检查</t>
  </si>
  <si>
    <t>二手车交易手场交易服务流程以及建立保存二手车交易档案合规情况</t>
  </si>
  <si>
    <t>二手车交易市场</t>
  </si>
  <si>
    <t>市、县级商务部门</t>
  </si>
  <si>
    <t>《二手车流通管理办法》第三十二条。</t>
  </si>
  <si>
    <t>对新车销售企业的检查</t>
  </si>
  <si>
    <t>1.是否存在加价销售行为。
2.是否对消费者限定汽车配件、用品、金融、保险、救援等产品的提供商和售后服务商。
3.强制消费者购买保险或者强制为其提供代办车辆注册登记等服务。
4.是否随车交付必要凭证和文件。</t>
  </si>
  <si>
    <t>新车销售企业</t>
  </si>
  <si>
    <t>《汽车销售管理办法》第二十九条。</t>
  </si>
  <si>
    <t>对已取得成品油经营资格的企业的经营活动的检查</t>
  </si>
  <si>
    <t>对已取得成品油经营资格的企业的检查</t>
  </si>
  <si>
    <t>1.企业《成品油零售经营批准证书》、《营业执照》、《危险化学品经营许可证》等准入要件完备情况。
2.企业油品购进台账情况。
3.企业加油设施罩棚标注企业名称合规情况；如开展特许经营的，“特许经营”字样标识合规情况。</t>
  </si>
  <si>
    <t>已取得成品油零售经营资格的企业</t>
  </si>
  <si>
    <t>《山东省成品油零售经营资格管理暂行规定》第三章、第六章。</t>
  </si>
  <si>
    <t>省文化和旅游厅</t>
  </si>
  <si>
    <t>对互联网上网服务营业场所经营单位从事互联网上网服务经营活动的检查</t>
  </si>
  <si>
    <t>对互联网上网服务营业场所经营单位依法设立的检查</t>
  </si>
  <si>
    <t>互联网互联网上网服务营业场所依法设立情况，变更名称、住所、法定代表人或主要负责人、网络地址或者终止经营活动，是否向文化行政部门办理有关手续或者备案</t>
  </si>
  <si>
    <t>互联网上网服务营业场所经营单位</t>
  </si>
  <si>
    <t>全年抽查比例不低于5%，抽查频次根据监管需要</t>
  </si>
  <si>
    <t>省、市、县文化和旅游部门</t>
  </si>
  <si>
    <t>《互联网上网服务营业场所管理条例》第七条至第十三条</t>
  </si>
  <si>
    <t>对互联网上网服务营业场所经营单位按要求实施经营管理技术措施的检查</t>
  </si>
  <si>
    <t>实施经营管理技术措施情况</t>
  </si>
  <si>
    <t>《互联网上网服务营业场所管理条例》第二十五至第三十六条</t>
  </si>
  <si>
    <t>对互联网上网服务营业场所经营单位依法经营的检查</t>
  </si>
  <si>
    <t>法律法规规章规定的其他事项履行情况</t>
  </si>
  <si>
    <t>对互联网上网服务营业场所经营单位按规定核对、登记上网消费者的有效身份证件或者记录有关上网信息的检查</t>
  </si>
  <si>
    <t>按规定核对、登记上网消费者的有效身份证件或者记录有关上网信息情况</t>
  </si>
  <si>
    <t>对互联网上网服务营业场所经营单位落实未成年人保护的检查</t>
  </si>
  <si>
    <t>悬挂《网络文化经营许可证》或未成年人禁入标志情况</t>
  </si>
  <si>
    <t>互联网上网服务营业场所接纳未成年人进入营业场所情况</t>
  </si>
  <si>
    <t>对娱乐场所从事娱乐场所经营活动的检查</t>
  </si>
  <si>
    <t>对娱乐场所依法设立的检查</t>
  </si>
  <si>
    <t>娱乐场所经营单位依法设立情况</t>
  </si>
  <si>
    <t>娱乐场
所经营
单位</t>
  </si>
  <si>
    <t>《娱乐场所管理条例》第七条至第十二条</t>
  </si>
  <si>
    <t>娱乐场所经营单位遵守《娱乐场所管理条例》的检查</t>
  </si>
  <si>
    <t>娱乐场所经营单位遵守《娱乐场所管理条例》的有关情况</t>
  </si>
  <si>
    <t>《娱乐场所管理条例》第三十二条至第五十四条</t>
  </si>
  <si>
    <t>对从事艺术品经营活动的经营单位的检查</t>
  </si>
  <si>
    <t>对艺术品经营单位依法设的检查</t>
  </si>
  <si>
    <t>艺术品经营单位依法设立情况</t>
  </si>
  <si>
    <t>艺术品经营单位</t>
  </si>
  <si>
    <t>《艺术品经营管理办法》第五条</t>
  </si>
  <si>
    <t>对艺术品经营单位遵守《艺术品经营管理办法》的检查</t>
  </si>
  <si>
    <t>艺术品经营单位遵守《艺术品经营管理办法》的有关情况</t>
  </si>
  <si>
    <t>《艺术品经营管理办法》第十九条至二十三条</t>
  </si>
  <si>
    <t>对从事经营性互联网文化活动的检查</t>
  </si>
  <si>
    <t>对互联网文化经营单位依法设立的检查</t>
  </si>
  <si>
    <t>互联网文化经营单位依法设立情况</t>
  </si>
  <si>
    <t>互联网文化经营单位</t>
  </si>
  <si>
    <t>《互联网文化管理暂行规定》第七条至第十四条</t>
  </si>
  <si>
    <t>对互联网文化经营单位遵守《互联网文化管理暂行规定》的检查</t>
  </si>
  <si>
    <t>互联网文化经营单位遵守《互联网文化管理暂行规定》的有关情况</t>
  </si>
  <si>
    <t>《互联网文化管理暂行规定》第二十条至第三十条</t>
  </si>
  <si>
    <t>对旅行社行业的监督检查</t>
  </si>
  <si>
    <t>对旅行社依法设立的检查</t>
  </si>
  <si>
    <t>旅行社依法设立情况，经营场所、营业设施、注册资本等基础性经营条件是否符合法律规定；是否取得经营许可</t>
  </si>
  <si>
    <t>旅行社</t>
  </si>
  <si>
    <t>《中华人民共和国旅游法》第二十八条、二十九条、第八十五条</t>
  </si>
  <si>
    <t>对旅行社分支机构依法设立的检查</t>
  </si>
  <si>
    <t>分支机构依法设立情况，名称、标牌、经营范围等是否符合法律规定</t>
  </si>
  <si>
    <t>《旅行社条例》第十条</t>
  </si>
  <si>
    <t>对旅行社有无虚假宣传行为、组织不合理低价游等损害消费者合法权益的检查</t>
  </si>
  <si>
    <t>依法经营情况，有无虚假宣传行为、组织不合理低价游等损害消费者合法权益的行为</t>
  </si>
  <si>
    <t>《中华人民共和国旅游法》第三十二条、三十五条</t>
  </si>
  <si>
    <t>对旅行社合同签订与合同履行的检查</t>
  </si>
  <si>
    <t>合同签订情况，是否与旅游者签订旅游合同、提供与合同内容相符的旅游服务</t>
  </si>
  <si>
    <t>《中华人民共和国旅游法》第五十七条
《旅行社条例》第四十四条、第五十五条</t>
  </si>
  <si>
    <t>对在线经营旅行社业务遵守《在线旅游经营服务管理暂行规定》的检查</t>
  </si>
  <si>
    <t>在线经营旅行社业务遵守《在线旅游经营服务管理暂行规定》情况</t>
  </si>
  <si>
    <t>《在线旅游经营服务管理暂行规定》第二十八条至第三十六条</t>
  </si>
  <si>
    <t>对旅行社其他依法经营行为的检查</t>
  </si>
  <si>
    <t>其他遵守相关法律法规情况</t>
  </si>
  <si>
    <t>《中华人民共和国旅游法》第九十五条至第一百零七条。
《旅行社条例》第四十六条至第六十四条。</t>
  </si>
  <si>
    <t>对文物经营活动、文物市场、民间收藏文物流通的监督检查和现场监管</t>
  </si>
  <si>
    <t>文物拍卖企业、文物商店依法依规设立的检查</t>
  </si>
  <si>
    <t>文物拍卖企业、文物商店依法依规设立情况</t>
  </si>
  <si>
    <t>经营文物拍卖、购销的企业</t>
  </si>
  <si>
    <t>《文物保护法》第五十二条、五十三条。</t>
  </si>
  <si>
    <t>对经营文物拍卖、购销的企业依法经营的检查</t>
  </si>
  <si>
    <t>文物拍卖及经营活动是否遵守《文物保护法》、《文物保护法实施条例》、《文物拍卖管理办法》</t>
  </si>
  <si>
    <t>《文物保护法》第五十六条、五十七条、第七十二条、第七十三条
《文物保护法实施条例》第三十九至第四十三条
《山东省文物保护条例》第四十八条、五十四条、五十九条</t>
  </si>
  <si>
    <t>对营业性演出活动的检查</t>
  </si>
  <si>
    <t>对营业性演出经营活动从业单位依法设立的检查</t>
  </si>
  <si>
    <t>营业性演出经营活动从业单位取得许可证情况</t>
  </si>
  <si>
    <t>营业性演出从业单位</t>
  </si>
  <si>
    <t>《营业性演出管理条例》第六条至第十一条</t>
  </si>
  <si>
    <t>对营业性演出依法报批的检查</t>
  </si>
  <si>
    <t>举办营业性演出是否经过相关文化主管部门批准</t>
  </si>
  <si>
    <t>《营业性演出管理条例》第十三条</t>
  </si>
  <si>
    <t>对演出经纪人遵守《演出经纪人员管理办法》的检查</t>
  </si>
  <si>
    <t>营业性演出经营活动从业单位中演出经纪人遵守《演出经纪人员管理办法》的有关情况</t>
  </si>
  <si>
    <t>《演出经纪人员管理办法》</t>
  </si>
  <si>
    <t>对营业性演出经营活动从业单位遵守依法经营的检查</t>
  </si>
  <si>
    <t>营业性演出经营活动从业单位遵守《营业性演出管理条例》《营业性演出管理条例实施细则》的有关情况</t>
  </si>
  <si>
    <t>《营业性演出管理条例实施细则》第四十六条至第五十八条</t>
  </si>
  <si>
    <t>文物保护的监督检查</t>
  </si>
  <si>
    <t>文物安全检查</t>
  </si>
  <si>
    <t>1.不可移动文物安全事故防范情况及安全保护措施；2.文物保护单位遵守文物保护相关法律情况</t>
  </si>
  <si>
    <t>文物保护单位</t>
  </si>
  <si>
    <t>《文物保护法》第八条
《山东省文物保护条例》第四条、第十九条、第二十六条
《长城保护条例》第四条
《大运河遗产保护管理办法》第四条
《世界文化遗产保护管理办法》第十三条
《世界文化遗产申报工作规程（试行）》（试行）》第八条
《历史文化名城名镇名村保护条例》第五条
《山东省风景名胜区管理条例》第五条
《山东省刘公岛甲午战争纪念地保护管理规定》第三条
《国家考古遗址公园管理办法（试行）》（试行）》第三条</t>
  </si>
  <si>
    <t>艺术考级监督检查</t>
  </si>
  <si>
    <t>对社会艺术水平考级机构考级简章发布的检查</t>
  </si>
  <si>
    <t>考级简章是否发布</t>
  </si>
  <si>
    <t>考级机构</t>
  </si>
  <si>
    <t>网络检查</t>
  </si>
  <si>
    <t>《社会艺术水平考级管理办法》第五条</t>
  </si>
  <si>
    <t>对社会艺术水平考级机构考级内容的检查</t>
  </si>
  <si>
    <t>社会艺术水平考级机构考级内容是否是本考级机构教材确定的内容</t>
  </si>
  <si>
    <t>对社会艺术水平考级机构常设工作机构、专职人员和开考专业的检查</t>
  </si>
  <si>
    <t>社会艺术水平考级机构常设工作机构、专职人员和开考专业是否符合规定</t>
  </si>
  <si>
    <t>对社会艺术水平考级机构承办单位基本情况和合作协议备案的检查</t>
  </si>
  <si>
    <t>社会艺术水平考级机构承办单位基本情况和合作协议是否合规、是否备案</t>
  </si>
  <si>
    <t>考级承办单位</t>
  </si>
  <si>
    <t>对社会艺术水平考级机构承办单位资格条件及合作协议的检查</t>
  </si>
  <si>
    <t>社会艺术水平考级机构承办单位资格条件及合作协议</t>
  </si>
  <si>
    <t>对社会艺术水平考级机构考前备案的检查</t>
  </si>
  <si>
    <t>社会艺术水平考级机构考前是否未按规定将考级简章、考级时间、考级地点、考生数量、考场安排、考官名单等情况进行备案</t>
  </si>
  <si>
    <t>对社会艺术水平考级机构聘任考官的执考行为的检查</t>
  </si>
  <si>
    <t>考官是否具备资格，是否照规定要求实行回避</t>
  </si>
  <si>
    <t>考官</t>
  </si>
  <si>
    <t>旅游安全综合协调和旅行社安全生产监督管理</t>
  </si>
  <si>
    <t>对旅游安全责任制落实的检查</t>
  </si>
  <si>
    <t>员工安全培训、应急预案建立及演练、旅游包车情况、责任险投保等旅游安全落实情况</t>
  </si>
  <si>
    <t>《中华人民共和国旅游法》 第七十六条
《山东省旅游条例》 第五十六条</t>
  </si>
  <si>
    <t>博物馆及其行业组织的指导、监督和管理</t>
  </si>
  <si>
    <t>对博物馆的监督检查</t>
  </si>
  <si>
    <t>博物馆设立运行情况，包括陈列展览、藏品</t>
  </si>
  <si>
    <t>各级各类博物馆</t>
  </si>
  <si>
    <t>《博物馆条例》第七条
《博物馆管理办法》第六条、第七条
《博物馆藏品管理办法》第三十一条</t>
  </si>
  <si>
    <t>省卫生健康委</t>
  </si>
  <si>
    <t>对医疗机构医疗质量管理情况的监督检查</t>
  </si>
  <si>
    <t>医疗机构的检查</t>
  </si>
  <si>
    <t>1.医疗机构资质管理情况。
2.卫生技术人员管理情况。
3.药品和医疗器械管理情况。
4.医疗技术管理情况。
5.医疗文书管理情况。</t>
  </si>
  <si>
    <t>医疗机构</t>
  </si>
  <si>
    <t>全年抽查比例不低于2%，抽查频次根据监管需要确定</t>
  </si>
  <si>
    <t>省、市、县级卫生健康部门</t>
  </si>
  <si>
    <t>1.《执业医师法》（1999年5月1日起施行，2009年8月27日修正）第四条。
2.《护士条例》（国务院令第517号，2008年5月12日起施行）第五条。
3.《乡村医生从业管理条例》（2003年7月30日国务院第16次常务会议通过,2003年8月5日国务院令第386号公布,自2004年1月1日起施行）第三条。
4.《医疗机构管理条例》（国务院令第149号，1994年9月1日起施行，2016年2月6日修改）第四十条。
5.《麻醉药品和精神药品管理条例》（国务院令第442号，2005年11月1日起施行，2013年12月7日，2016年2月6日修改）第六十二条。
6.《抗菌药物临床应用管理办法》（卫生部令第84号，2012年8月1日起施行）第三条。
7.《处方管理办法》（卫生部令第53号，2007年5月1日起施行）第三条。
8.《医疗质量管理办法》（国家卫生计生委令第10号，2016年11月1日实施）第三条。
9.《医疗技术临床应用管理办法》（中华人民共和国国家卫生健康委员会令第1号，2018年11月1日起施行）第七条。
10.《医疗美容服务管理办法》（2002年1月22日卫生部令第19号发布，2016年1月19日修正）第四条。
11.《医疗纠纷预防和处理条例》（国务院令第701号，2018年10月1日起施行）第六条。
12.《中华人民共和国基本医疗卫生与健康促进法》（2019年12月28日，2020年6月1日起施行）第七条。
13.《中华人民共和国中医药法》（2016年12月25日，2017年7月1日起施行）第五条。
14.《中华人民共和国精神卫生法》（2012年10月26日通过，2013年5月1日实施，2018年4月27日第十三届全国人民代表大会常务委员会第二次会议修订）第七条。
15.《中外合资、合作医疗机构管理暂行办法》（2000年7月卫生部、对外贸易经济合作部令第11号，2008年12月补充规定二）第五条。
16.《人体器官移植条例》（2007年5月国务院令第491号）第四条。
17.《涉及人的生物医学研究伦理审查办法》（2016年10月国家卫生计生委令第11号）第四十条。
18.《禁毒条例》（2011年6月国务院令第597号）第四条第四款。
19.《医疗气功管理暂行规定》（2000年7月卫生部令第12号）第十三条。
20.《广告法》（1994年10月通过，2018年10月修正）第六条第二款。
21.《山东省遗体捐献条例》（2003年1月通过，2004年7月修改）第五条。
22.《医疗机构临床用血管理办法》（2012年6月卫生部令85号，2019年2月修改）第二条、第三十一条。
23.《执业医师法》（1998年6月通过，2009年8月修正）第三十二条。
24.《医疗事故处理条例》（2002年9月国务院令第351号）第三十五条。
25.《危险化学品安全管理条例》（2011年3月国务院令第591号）第六条。
26.《医师外出会诊管理暂行规定》（2005年4月卫生部令第42号）第三条。
27.《医疗机构临床用血管理办法》（2012年6月卫生部令85号，2019年2月修改）第二条、第三十一条。
28.《院前医疗急救管理办法》（2013年11月国家卫生计生委令第3号）第四条、第三十条。
30.《互联网信息服务管理办法》（2000年9月国务院令第292号，2011年1月修改）第十八条第二款。</t>
  </si>
  <si>
    <t>对医疗机构医疗技术临床应用的监督检查</t>
  </si>
  <si>
    <t>对医疗机构投诉管理工作的监督检查</t>
  </si>
  <si>
    <t>对医疗机构做好医疗纠纷预防和处理工作的监督检查</t>
  </si>
  <si>
    <t>对中医（专长）医师执业行为的监督检查</t>
  </si>
  <si>
    <t>对中医诊所依法执业、医疗质量和医疗安全、诊所管理等情况的监督检查</t>
  </si>
  <si>
    <t>对医疗机构执业行为的监督检查</t>
  </si>
  <si>
    <t>对乡村医生从业管理工作的监督检查</t>
  </si>
  <si>
    <t>对医疗美容服务的监督检查</t>
  </si>
  <si>
    <t>对中外合资、合作医疗机构的监督检查</t>
  </si>
  <si>
    <t>对中医药管理工作的监督检查</t>
  </si>
  <si>
    <t>对人体器官移植的监督检查</t>
  </si>
  <si>
    <t>对精神卫生工作的监督检查</t>
  </si>
  <si>
    <t>对医疗机构抗菌药物临床应用情况的监督检查</t>
  </si>
  <si>
    <t>对涉及人的生物医学研究伦理审查工作的监督检查</t>
  </si>
  <si>
    <t>对戒毒医疗机构的监督检查</t>
  </si>
  <si>
    <t>对医疗气功活动的监督检查</t>
  </si>
  <si>
    <t>对医疗机构处方管理工作的监督检查</t>
  </si>
  <si>
    <t>对执业医师开具麻醉药品和精神药品处方的情况进行监督检查</t>
  </si>
  <si>
    <t>对护士的监督检查</t>
  </si>
  <si>
    <t>对医疗器械使用环节的使用行为的监督检查</t>
  </si>
  <si>
    <t>对医疗机构发布虚假违法医疗广告的监督检查</t>
  </si>
  <si>
    <t>对遗体捐献工作的监督检查</t>
  </si>
  <si>
    <t>对医疗机构临床用血的监督检查</t>
  </si>
  <si>
    <t>对医师考核工作的监督检查</t>
  </si>
  <si>
    <t>对医疗事故处理的监督检查</t>
  </si>
  <si>
    <t>对化学品毒性鉴定的监督检查</t>
  </si>
  <si>
    <t>对医师外出会诊的监督检查</t>
  </si>
  <si>
    <t>对院前医疗急救工作的监督检查</t>
  </si>
  <si>
    <t>在职责范围内对互联网信息内容实施监督检查</t>
  </si>
  <si>
    <t>对医疗机构评审的监督检查</t>
  </si>
  <si>
    <t>对母婴保健（计划生育技术服务）工作的监督检查</t>
  </si>
  <si>
    <t>计划生育监督检查</t>
  </si>
  <si>
    <t>1.机构及人员资质情况。
2.法律法规执行情况。
3.制度建立情况。</t>
  </si>
  <si>
    <t>1.《母婴保健法》（1995年6月1日起施行，2009年8月27日、2017年11月4日修正）第二十九条。
2.《中华人民共和国人口与计划生育法》(2001年12月29日中华人民共和国主席令第六十三号，2015年12月27日修正)第六条。
3.《新生儿疾病筛查管理办法》（卫生部令第64号，2009年6月1日起施行）第六条、第十五条。
4.《产前诊断技术管理办法》（卫生部令第33号，2003年5月1日起施行）第七条。
5.《人类辅助生殖技术管理办法》（卫生部令第14号，2001年8月1日起施行）第四条。
6.《人类精子库管理办法》（卫生部令第15号，2001年8月1日起施行）第四条。</t>
  </si>
  <si>
    <t>对非医学需要胎儿性别鉴定、选择性人工终止妊娠的监督检查</t>
  </si>
  <si>
    <t>对新生儿疾病筛查的监督检查</t>
  </si>
  <si>
    <t>对计划生育落实情况的监督检查</t>
  </si>
  <si>
    <t>对社会抚养费征收管理工作的监督检查</t>
  </si>
  <si>
    <t>对病残儿医学鉴定工作的监督检查</t>
  </si>
  <si>
    <t>对计划生育药具工作的指导和监督管理</t>
  </si>
  <si>
    <t>对献血工作的监督检查</t>
  </si>
  <si>
    <t>采供血机构的监督检查</t>
  </si>
  <si>
    <t>1.血站抽查内容：机构和人员资质、献血者管理、血液包装、检测和储存等。
2.脐带血造血干细胞库抽查内容：机构及人员资质、脐带血采集、制备及储存、血液检测、供应和运输等。
3.单采血浆站机构和人员资质、献浆员管理、血液检测、原料血浆的供应及包装、储存、运输等。</t>
  </si>
  <si>
    <t>血站、单采血浆站</t>
  </si>
  <si>
    <t>全年抽查比例100%，抽查频次根据监管需要确定</t>
  </si>
  <si>
    <t>1.《献血法》（1998年10月1日起施行）第四条。
2.《血站管理办法》（卫生部令第44号，2006年3月1日起施行，2009年3月27日第一次修正，2016年1月19第二次修正，2017年12月26日第三次修正）第六条。
3.《脐带血造血干细胞库管理办法》(试行)（卫科教发〔1999〕第247号，1999年10月1日起施行，2002年10月8日修正）第二十九条。
4.《血液制品管理条例》（国务院令208号，1996年12月30日发布并实施，2016年2月6日修订）第三十条、第三十一条。
5.《单采血浆站管理办法》（卫生部令第58号，2008年3月1日起施行，2015年5月27日第一次修改，2016年1月19日第二次修改）第五条第二款。</t>
  </si>
  <si>
    <t>对单采血浆站、供血浆者、原料血浆的采集及血液制品生产经营单位的监督检查</t>
  </si>
  <si>
    <t>对公共场所卫生的监督检查</t>
  </si>
  <si>
    <t>公共场所的检查</t>
  </si>
  <si>
    <t>公共场所卫生许可、从业人员、卫生检测、公共用品用具、集中空调通风系统等公共场所卫生管理情况，顾客用品用具、水质、空气等的卫生质量</t>
  </si>
  <si>
    <t>公共场所单位</t>
  </si>
  <si>
    <t>1.《中华人民共和国传染病防治法》(1989年2月21日通过，2004年8月28日修订，2013年6月29日修正)第五十三条。
2.《公共场所卫生管理条例》(1987年4月1日国务院国发〔1987〕24号发布，2016年2月6日、2019年4月23日部分修改)第十条。
3.《公共场所卫生管理条例实施细则》（2011年卫生部令第80号，2011年5月1日起施行，2016年1月19日、2017年12月26日部分修改）第三条、第四条。</t>
  </si>
  <si>
    <t>在职责范围内对农村供水水源、供水水质的保护和监督管理</t>
  </si>
  <si>
    <t>生活饮用水供水单位的检查</t>
  </si>
  <si>
    <t>供水单位卫生许可、供管水人员、水质检测、供水设施等卫生管理情况，供水水质情况</t>
  </si>
  <si>
    <t>生活饮用水供水单位</t>
  </si>
  <si>
    <t>1.《中华人民共和国传染病防治法》(1989年2月21日通过，2004年8月28日修订，2013年6月29日修正)第五十三条。
2.《生活饮用水卫生监督管理办法》（1996年建设部、卫生部令第53号，1997年1月1日起施行，2016年4月17日修改）第三条。
3.《山东省农村公共供水管理办法》（2009年6月山东省人民政府令第212号）第三十三条。</t>
  </si>
  <si>
    <t>对涉及饮用水卫生安全产品和饮用水供水单位的监督检查</t>
  </si>
  <si>
    <t>涉水产品的检查</t>
  </si>
  <si>
    <t>涉水产品卫生许可、产品生产原料和工艺、生产现场卫生条件、产品标签说明书等卫生管理情况，涉水产品卫生质量情况</t>
  </si>
  <si>
    <t>涉水产品生产、经营单位及在华责任单位</t>
  </si>
  <si>
    <t>涉水产品生产单位全年抽查比例不低于5%，根据监管需要确定抽查频次，涉水产品经营单位及在华责任单位根据监管需要确定抽查比例、抽查频次</t>
  </si>
  <si>
    <t>1.《中华人民共和国传染病防治法》(1989年2月21日通过，2004年8月28日修订，2013年6月29日修正))第五十三条。
2.《生活饮用水卫生监督管理办法》（1996年建设部、卫生部令第53号，1997年1月1日起施行，2016年4月17日修改）第三条。
3.《山东省农村公共供水管理办法》（2009年6月山东省人民政府令第212号）第三十三条。</t>
  </si>
  <si>
    <t>对学校卫生工作的监督检查</t>
  </si>
  <si>
    <t>学校卫生检查</t>
  </si>
  <si>
    <t>学校教学环境卫生；学校落实传染病和常见病防控情况；学校落实饮用水卫生要求情况。</t>
  </si>
  <si>
    <t>学校</t>
  </si>
  <si>
    <t>《学校卫生工作条例》(卫生部令第1号)（1990年4月25日国务院批准，1990年6月4日国家教育委员会令第10号、卫生部令第1号发布）第四条、第二十八条。</t>
  </si>
  <si>
    <t>对传染病防治工作的监督检查</t>
  </si>
  <si>
    <t>传染病防治的检查</t>
  </si>
  <si>
    <t>预防接种、传染病疫情报告、传染病疫情控制、消毒隔离制度执行情况、医疗废物处置、污水处理、病原微生物实验室生物安全等</t>
  </si>
  <si>
    <t>医疗机构、疾控机构、采供血机构</t>
  </si>
  <si>
    <t>1.《中华人民共和国传染病防治法》(1989年2月21日通过，2004年8月28日修订，2013年6月29日修正))第六条。
2.《医疗废物管理条例》（2003年6月16日发布并实施，2011年1月8修改）第五条。
3.《中华人民共和国疫苗管理法》（2019年6月29日，十三届全国人大常委会第十一次会议表决通过了《中华人民共和国疫苗管理法》，于2019年12月1日开始施行）第八条。
4.《病原微生物实验室生物安全管理条例》（2004年11月12日发布并实施）第三条。
5.《疫苗流通和预防接种管理条例》（2005年3月24日颁布，2005年6月1日起实施，2016年4月23日）第五十条。
6.《突发公共卫生事件与传染病疫情监测信息报告管理办法》（2003年11月7日发布实施）第四条。
7.《消毒管理办法》（2002年3月28日公布，2016年1月19日、2017年12月26日修订）第三十六条。
8《传染病防治卫生监督工作规范》（2014年7月14日发布）第十一条、第十三条、第十七条、第二十一条、第二十三条、第二十五条。
9.《艾滋病防治条例》（2006年1月国务院令第457号，2019年3月修改）第四条。
10.《性病防治管理办法》（2013年1月卫生部令第89号）第四十条。
11.《结核病防治管理办法》（2013年2月卫生部令第92号）第三十二条。
12.《医疗废物管理条例》（2003年6月国务院令第380号，2011年1月修改）第三十四条、第三十五条。
13.《医疗机构传染病预检分诊管理办法》（2005年2月卫生部令第41号）第十条。
14.《传染性非典型肺炎防治管理办法》（2003年5月卫生部令第35号）第三十一条、第三十二条。</t>
  </si>
  <si>
    <t>对艾滋病防治工作的监督检查</t>
  </si>
  <si>
    <t>对病原微生物实验室生物安全的监督检查</t>
  </si>
  <si>
    <t>对预防接种工作的监督检查</t>
  </si>
  <si>
    <t>对突发公共卫生事件与传染病疫情监测信息报告的监督检查</t>
  </si>
  <si>
    <t>对医院感染管理的监督检查</t>
  </si>
  <si>
    <t>对性病防治工作的监督检查</t>
  </si>
  <si>
    <t>对结核病防治工作的监督检查</t>
  </si>
  <si>
    <t>对医疗卫生机构和医疗废物集中处置单位从事医疗废物的收集、运送、贮存、处置中的疾病防治工作，以及工作人员的卫生防护等情况的监督检查</t>
  </si>
  <si>
    <t>对医疗机构传染病预检分诊工作的监督检查</t>
  </si>
  <si>
    <t>对传染性非典型肺炎防治工作进行监督检查</t>
  </si>
  <si>
    <t>对国内交通卫生检疫监督管理工作的监督检查</t>
  </si>
  <si>
    <t>对消毒工作的监督检查</t>
  </si>
  <si>
    <t>消毒产品的检查</t>
  </si>
  <si>
    <t>1.消毒产品生产企业抽查内容：消毒产品及生产企业卫生许可证、生产条件、生产过程、使用原料卫生质量、消毒产品和物料仓储条件、消毒产品从业人员配备和管理情况、消毒产品卫生质量。
2.消毒产品经营、使用单位抽查内容：建立消毒产品进货检查验收制度情况、索取国产消毒产品生产企业卫生许可证、消毒产品卫生许可批件或卫生安全评价报告情况、核对消毒产品名称、生产企业或在华责任单位名称及消毒产品标签说明书（铭牌）、说明书。
3.在华责任单位抽查内容：工商营业执照、新消毒产品卫生许可批件、卫生安全评价报告、进口消毒产品卫生质量。</t>
  </si>
  <si>
    <t>消毒产品生产、经营、使用单位、在华责任单位</t>
  </si>
  <si>
    <t>消毒产品生产单位全年抽查比例不低于5%，抽查频次根据监管需要确定，消毒产品经营、使用单位、在华责任单位根据监管需要确定根据监管需要确定抽查比例、抽查频次</t>
  </si>
  <si>
    <t>1.《中华人民共和国传染病防治法》(1989年2月21日通过，2004年8月28日修订，2013年6月29日修正)第五十三条。
2.《消毒管理办法》（2002年3月28日公布，2016年1月19日、2017年12月26日修订）第三十六条。
3.《消毒产品卫生监督工作规范》（2014年7月3日发布）第十二条、第二十条、第二十二条。</t>
  </si>
  <si>
    <t>对餐具、饮具集中消毒服务单位的监督检查</t>
  </si>
  <si>
    <t>餐具饮具集中消毒服务单位的检查</t>
  </si>
  <si>
    <t>作业场所、清洗消毒设备或者设施、生产用水和使用的洗涤剂、消毒剂、餐具、饮具的出厂检验、餐具、饮具的包装标识</t>
  </si>
  <si>
    <t>餐具饮具集中消毒服务单位</t>
  </si>
  <si>
    <t>1.《食品安全法》（2009年2月28日通过，2015年4月24日修订，2018年12月29日修正）第五十八条、第一百二十六条。
2.《餐具、饮具集中消毒服务单位卫生监督工作规范》（2015年12月17日发布）第四条。</t>
  </si>
  <si>
    <t>对职业健康检查机构的监督检查</t>
  </si>
  <si>
    <t>职业健康检查机构的检查</t>
  </si>
  <si>
    <t>职业健康检查机构及人员备案/资质、依法开展职业健康检查工作情况</t>
  </si>
  <si>
    <t>职业健康检查机构</t>
  </si>
  <si>
    <t>《职业健康检查管理办法》（2015年3月26日原国家卫生和计划生育委员会令第5号公布，根据2019年2月28日《国家卫生健康委关于修改〈职业健康检查管理办法〉等4件部门规章的决定》第一次修订）第三条、第二十一条、第二十二条。</t>
  </si>
  <si>
    <t>对职业病诊断机构的监督检查</t>
  </si>
  <si>
    <t>职业病诊断机构的检查</t>
  </si>
  <si>
    <t>职业病诊断机构及人员备案/资质、依法开展职业病诊断工作情况</t>
  </si>
  <si>
    <t>职业病诊断机构</t>
  </si>
  <si>
    <t>《职业病诊断与鉴定管理办法》（国家卫生健康委员会令第6号，自2021年1月4日起施行）第三条、第五十一条。</t>
  </si>
  <si>
    <t>对医疗机构放射诊疗工作的监督检查</t>
  </si>
  <si>
    <t>开展放射诊疗工作的医疗机构的检查</t>
  </si>
  <si>
    <t>1.放射许可、校验、变更情况。
2.放射性危害建设项目卫生审查情况。
3.放射工作人员资质、培训、体检、个人剂量监测工作。
4.放射诊疗设备及放射工作场所检测情况。
5.放射防护设施及放射防护用品配备与使用情况。
6.用于放射防护和质量控制的检测仪表检验、检定或校准情况。
7.放射性废气、废液、固体废物处理方案和处理能力。
8.质量控制与安全防护专（兼）职管理人员和管理制度情况。
9.放射事件应急预案制定及演练工作。
10.对患者、受检者、陪检者的放射防护情况。
11.法律、法规、规章、标准等规范性文件规定的其他情况。</t>
  </si>
  <si>
    <t>1.《中华人民共和国职业病防治法》（主席令第24号，2002年5月1日起施行，2011年12月31日、2016年7月2日、2017年11月4日、2018年12月29日修正）第九条、第八十七条。
2.《关于放射源安全监管部门职责分工的通知》（中央编办发〔2003〕17号）。
3.《放射性同位素与射线装置安全和防护条例》（国务院令第449号，2005年12月1日起施行，2014年7月9日、2019年3月2日修正）第三条第二款。
4.《放射诊疗管理规定》（卫生部令第46号，2006年3月1日起施行，2016年1月19日修改）第三条。
5.《放射工作人员职业健康管理办法》（卫生部令第55号，2007年11月1日起施行）第三条、第三十三条。
6.《放射诊疗建设项目卫生审查管理规定》（卫监督发〔2012〕25号）第三条。
7.《山东省放射诊疗建设项目卫生审查规定》（鲁卫发〔2017〕10号）第三条。</t>
  </si>
  <si>
    <t>对职业卫生技术服务机构（放射卫生技术服务机构）的监督检查</t>
  </si>
  <si>
    <t>放射卫生技术服务机构的检查</t>
  </si>
  <si>
    <t>1.放射卫生技术服务机构的资质批准和计量认证情况。
2.开展技术服务活动范围。
3.出具的评价或检测报告情况。
4.专业人员配备情况。
5.仪器设备和场所情况。
6.是否出具虚假证明文件。
7.质量控制、工作程序情况。
8.档案管理情况。
9.管理制度情况。
10.法律、法规、规章、标准等规范性文件规定的其他情况。</t>
  </si>
  <si>
    <t>放射卫生技术服务机构</t>
  </si>
  <si>
    <t>1.《中华人民共和国职业病防治法》（主席令第24号，2002年5月1日起施行，2011年12月31日、2016年7月2日、2017年11月4日、2018年12月29日修正）第二十七条。
2.《放射卫生技术服务机构管理办法》（卫监督发〔2012〕25号）第二条、第四条、第二十九条。</t>
  </si>
  <si>
    <t>对职业病防治工作的监督检查</t>
  </si>
  <si>
    <t>用人单位职业卫生的检查</t>
  </si>
  <si>
    <t>1.用人单位的职业病防治管理组织和措施建立情况。
2.职业卫生培训情况。
3.建设项目职业病防护设施“三同时”开展情况。
4.职业病危害项目申报情况。
5.工作场所职业病危害因素日常监测和定期检测、评价开展情况。
6.职业病危害告知和警示标识设置情况。
7.职业病防护设施、应急救援设施和个人使用的职业病防护用品配备、使用、管理情况。
8.劳动者职业健康监护情况。
9.职业病病人、疑似职业病病人处置情况。</t>
  </si>
  <si>
    <t>煤矿和非煤矿山的专项检查和其他用人单位</t>
  </si>
  <si>
    <t>1.《职业病防治法》（2001年10月通过，2018年12月修正）第六十二条。
2.《女职工保健工作规定》（1993年11月卫生部、劳动部、人事部、全国总工会、全国妇联发布，2011年11月修改）第十七条。</t>
  </si>
  <si>
    <t>对女职工保健工作的监督检查</t>
  </si>
  <si>
    <t>对放射工作人员职业健康管理的监督检查</t>
  </si>
  <si>
    <t>省应急管理厅</t>
  </si>
  <si>
    <t>对工矿（非煤矿山）商贸生产经营单位的监督检查</t>
  </si>
  <si>
    <t>对机械企业安全生产情况的行政检查</t>
  </si>
  <si>
    <t>1.高温熔融金属作业防护情况。
2.安全风险较高场所监测报警装置和防爆装置设置情况。
3.从业人员培训和持证上岗情况。
4.涉爆粉尘管理情况（粉尘涉爆企业安全生产执法6项重点检查事项）。
5.应急预案、应急器材和应急演练情况。</t>
  </si>
  <si>
    <t>机械企业</t>
  </si>
  <si>
    <t>查阅资料、现场检查</t>
  </si>
  <si>
    <t>省、市、县级应急管理部门</t>
  </si>
  <si>
    <t>1.《安全生产法》（2021年第三次修正）第六十五条。
2.《工贸行业重大生产安全事故隐患判定标准（2017版）》</t>
  </si>
  <si>
    <t>对建材企业安全生产情况的行政检查</t>
  </si>
  <si>
    <t>1.安全生产管理机构和人员情况。
2.组织保障、管理制度和责任制落实情况。
3.从业人员培训和持证上岗情况。
4.有限空间作业管理情况（工贸企业有限空间作业执法检查4项重点事项）。
5.应急预案、应急器材和应急演练情况。</t>
  </si>
  <si>
    <t>建材企业</t>
  </si>
  <si>
    <t>对烟草企业安全生产情况的行政检查</t>
  </si>
  <si>
    <t>1.熏蒸杀虫作业安全防护措施情况。
2.涉爆粉尘管理情况（粉尘涉爆企业安全生产执法6项重点检查事项）。
3.使用液态二氧化碳的生产线和场所安全防护设备的设置情况。</t>
  </si>
  <si>
    <t>烟草企业</t>
  </si>
  <si>
    <t>对纺织企业安全生产情况的行政检查</t>
  </si>
  <si>
    <t>1.汽化室、燃气贮罐、储油罐、热媒炉设置和布局情况。
2.涉爆粉尘管理情况（粉尘涉爆企业安全生产执法6项重点检查事项）。
3.危险品储存安全措施情况。</t>
  </si>
  <si>
    <t>纺织企业</t>
  </si>
  <si>
    <t>1.《安全生产法》（2021年第三次修正）第六十五条。
2.《工贸行业重大生产安全事故隐患判定标准》</t>
  </si>
  <si>
    <t>对粉尘涉爆企业安全生产情况的行政检查</t>
  </si>
  <si>
    <t>1.粉尘防爆安全生产责任制和相关安全管理制度的建立、落实情况。
2.粉尘爆炸风险清单和辨识管控信息档案。
3.粉尘爆炸事故隐患排查治理台账。
4.粉尘清理和处置记录。
5.粉尘防爆专项安全生产教育和培训记录。
6.粉尘爆炸危险场所检修、维修、动火等作业安全管理情况。
7.安全设备定期维护保养、检测或者检查等情况。
8.涉及粉尘爆炸危险的安全设施与主体工程同时设计、同时施工、同时投入生产和使用情况。
9.应急预案的制定、演练情况。</t>
  </si>
  <si>
    <t>粉尘涉爆企业</t>
  </si>
  <si>
    <t>1.《安全生产法》（2021年第三次修正）第六十五条。
2.《工贸企业粉尘防爆安全规定》（应急管理部令第6号）第二十三条。
3.《工贸行业重大生产安全事故隐患判定标准》</t>
  </si>
  <si>
    <t>对非煤矿山企业的监督检查</t>
  </si>
  <si>
    <t>对金属、非金属地下矿山安全生产情况的行政检查</t>
  </si>
  <si>
    <t>1.矿山企业相关证照情况（采矿许可证、工商营业执照、安全生产许可证）。
2.建设项目安全“三同时”情况（勘察、设计、施工、监理、安全评价、验收等）。
3.安全基础管理情况（安全生产管理制度制定及落实，安全投人，安全管理机构设置及人员配备，主要负责人、安全管理人员考核合格和特种作业人员持证上岗及全员培训、岗位操作规程、应急管理等）。
4.现场安全管理情况（安全出口、主通风机运行监控、自救器和便携式气体检测仪配备、井下人员定位系统运行、顶板监测管控和采空区普查治理监测、探放水制度落实水害隐患治理、提升设备定期检测检验、井下排水、淘汰危及安全生产工艺设备、图纸真实性）。
5.安全风险分级管控和隐患排查治理体系运行情况。</t>
  </si>
  <si>
    <t>金属、非金属地下矿山</t>
  </si>
  <si>
    <t>1.《安全生产法》（2021年第三次修正）第六十五条。
2.《矿山安全法》第三十四条。
3.《非煤矿矿山企业安全生产许可证实施办法》（国家安全监管总局令第20号，2015年5月26日修正）第三十三条。
4.《金属非金属矿山重大生产安全事故隐患判定标准（试行）》</t>
  </si>
  <si>
    <t>对非煤矿山企业落实领导带班下井制度情况的监督检查</t>
  </si>
  <si>
    <t>1.领导带班下井制度建立、健全、考核、奖惩情况。
2.领导带班下井月度计划制定、公告、公示、落实情况。
3.带班下井交接班记录、带班下井登记档案填写情况。</t>
  </si>
  <si>
    <t>1.《安全生产法》（2021年第三次修正）第六十五条。
2.《金属非金属地下矿山企业领导带班下井及监督检查暂行规定》（国家安全监管总局令第34号2015年5月26日修正）第五条。</t>
  </si>
  <si>
    <t>对非煤矿山外包工程的安全生产监督检查</t>
  </si>
  <si>
    <t>对非煤矿山外包工程的行政检查</t>
  </si>
  <si>
    <t>1.行政许可和施工资质管理。
2.安全生产管理协议签订情况。
3.主要负责人、安全生产管理人员和特种作业人员培训及持证上岗情况。
4.从业人员安全生产教育和培训情况。</t>
  </si>
  <si>
    <t>非煤矿山外包工程单位</t>
  </si>
  <si>
    <t>1.《非煤矿矿山企业安全生产许可证实施办法》（国家安全监管总局令第20号，2015年5月26日修正）第三十三条。
2.《非煤矿山外包工程安全管理暂行办法》（国家安全监管总局令第62号，2015年5月26日修正）第二十九条。</t>
  </si>
  <si>
    <t>对尾矿库生产经营单位安全生产的监督检查</t>
  </si>
  <si>
    <t>对尾矿库生产经营单位或尾矿库管理单位的行政检查</t>
  </si>
  <si>
    <t>1.企业相关证照情况（工商营业执照、安全生产许可证）。
2.建设项目安全“三同时”情况（勘察、设计、施工、监理、安全评价、验收等）。
3.安全生产管理机构和人员配备情况。
4.领导带班、管理制度和责任制落实情况。
5.从业人员培训和持证上岗情况。
6.安全投入、工伤保险情况。
7.应急预案、应急器材和应急演练情况。</t>
  </si>
  <si>
    <t>尾矿库</t>
  </si>
  <si>
    <t>1.《安全生产法》（2021年第三次修正）第六十五条。
2.《尾矿库安全监督管理规定》（国家安全监管总局令第38号，2015年5月修订）第三十五条。</t>
  </si>
  <si>
    <t>对小型露天采石场的监督检查</t>
  </si>
  <si>
    <t>小型露天采石场</t>
  </si>
  <si>
    <t>1.《安全生产法》（2021年第三次修正）第六十五条。
2.《小型露天采石场安全管理与监督检查规定》（国家安全监管总局令第39号，国家安全监管总局令第78号修正）第三条、第二十九条、第三十条、第三十一条、第三十二条、第三十三条、第三十四。</t>
  </si>
  <si>
    <t>对工贸企业有限空间作业的监督检查</t>
  </si>
  <si>
    <t>1.有限空间作业安全管理制度制定情况。
2.有限空间辨识及管理台账、检测记录情况。
3.劳动防护用品配备情况。
4.应急救援演练、专项安全培训等情况。
5.与承包单位有限空间作业的协调管理情况。</t>
  </si>
  <si>
    <t>工贸企业</t>
  </si>
  <si>
    <t>《工贸企业有限空间作业安全管理与监督暂行规定》（国家安全监管总局令第59号，2015年5月29日修正）第二十四条、第二十五条。</t>
  </si>
  <si>
    <t>对冶金企业和有色金属企业安全生产工作的监督检查</t>
  </si>
  <si>
    <t>对冶金企业安全生产情况的行政检查</t>
  </si>
  <si>
    <t>1.安全基础管理情况（安全生产管理制度，安全投入，安全管理机构设置及人员配备，主要负责人、安全管理人员考核合格和特种作业人员持证上岗及全员培训、岗位操作规程等）。
2.钢铁企业安全生产执法检查8项重点事项。</t>
  </si>
  <si>
    <t>冶金企业（炼钢、炼铁、铁合金冶炼）</t>
  </si>
  <si>
    <t>1.《冶金企业和有色金属企业安全生产规定》（国家安全监管总局令第91号）第五条第二款、第四十条、第四十一条、第四十二条、第四十三条、第四十四条。
2.《工贸行业重大生产安全事故隐患判定标准（2017版）》</t>
  </si>
  <si>
    <t>对有色企业安全生产情况的行政检查</t>
  </si>
  <si>
    <t>1.人员管理情况。
2.建设项目安全评价及建设项目安全设施“三同时”情况。
3.起重机使用情况。
4.人员聚集场所设置情况。
5.防积水情况。
6.有色金属铸造、浇铸流程紧急排放和应急储存设施情况。
7.应急预案、应急演练情况。</t>
  </si>
  <si>
    <t>有色金属企业</t>
  </si>
  <si>
    <t>对食品生产企业安全生产的监督检查</t>
  </si>
  <si>
    <t>1.安全生产管理机构和人员情况。
2.组织保障、管理制度和责任制落实情况。
3.从业人员培训和持证上岗情况。
4.有限空间作业管理情况。
5.高温设备安全保护措施配备情况。
6.安全风险较高场所监测报警装置和防爆装置设置情况。
7.液氨使用安全情况。
8.涉爆粉尘管理情况。
9.应急预案、应急器材和应急演练情况。</t>
  </si>
  <si>
    <t>食品生产企业</t>
  </si>
  <si>
    <t>1.《安全生产法》（2021年第三次修正）第六十五条。
2.《食品生产企业安全生产监督管理暂行规定》（国家安全监管总局令第66号，第80号修正）第二十二条。
3.《工贸行业重大生产安全事故隐患判定标准（2017版）》</t>
  </si>
  <si>
    <t>对地质勘探单位安全生产的监督检查</t>
  </si>
  <si>
    <t>1.安全生产管理机构设立和专职安全生产管理人员配备情况。
2.特种作业人员持证上岗情况。
3.从事坑探工程作业人员安全生产教育和培训情况。
4.安全生产制度和规程建立情况。
5.安全生产费用提取和使用情况。</t>
  </si>
  <si>
    <t>地质勘探单位</t>
  </si>
  <si>
    <t>1.《安全生产法》（2021年第三次修正）第六十五条。
2.《金属与非金属矿产资源地质勘探安全生产监督管理暂行规定》（国家安全监管总局令第35号，2015年5月26日修正）第二十二条。</t>
  </si>
  <si>
    <t>对生产经营单位安全培训及特种作业人员持证上岗情况的监督检查</t>
  </si>
  <si>
    <t>对生产经营单位安全培训情况的行政检查</t>
  </si>
  <si>
    <t>1.安全培训经费投入和使用情况。
2.制定安全培训制度、年度培训计划并实施，建立安全培训管理档案情况。
3.对从业人员安全生产教育和培训情况的检查。
4.主要负责人、安全生产管理人员和特种作业人员培训情况。</t>
  </si>
  <si>
    <t>生产经营单位</t>
  </si>
  <si>
    <t>市、县级应急管理部门</t>
  </si>
  <si>
    <t>1.《安全生产法》（2021年第三次修正）第六十五条。
2.《生产经营单位安全培训规定》（国家安全监管总局令第3号）第二十五条第一款、第二十六条。
3.《安全生产培训管理办法》（国家安全监管总局令第44号，2013年8月29日第一次修正,2015年5月29日第二次修正）第三十条。</t>
  </si>
  <si>
    <t>对生产、储存、使用、经营危险化学品单位的安全生产监督检查</t>
  </si>
  <si>
    <t>对一般危险化学品生产、储存的行政检查</t>
  </si>
  <si>
    <t>1.安全生产许可情况。
2.履行建设项目安全设施“三同时”情况。
3.企业主要负责人、安全管理人员安全生产教育情况（人员培训和持证上岗情况）。
4.编制事故应急预案并进行演练情况。
5.外包工程管理情况。
6.劳动防护用品佩戴和使用情况。</t>
  </si>
  <si>
    <t>危险化学品生产、储存企业</t>
  </si>
  <si>
    <t>1.《安全生产法》（2021年第三次修正）第六十五条。
2.《危险化学品安全管理条例》（国务院令第344号）第六条。</t>
  </si>
  <si>
    <t>对一般危险化学品经营的行政检查</t>
  </si>
  <si>
    <t>1.经营许可证情况。
2.企业主要负责人、安全生产管理人员、特种作业人员持证上岗情况。
其他从业人员安全生产教育培训情况。
3.安全生产规章制度、操作规程建立情况。
4.经营和储存场所、设施、建筑物符合相关国家标准、行业标准情况。
5.编制事故应急预案并进行演练情况。
6.劳动防护用品发放情况。</t>
  </si>
  <si>
    <t>危险化学品经营企业</t>
  </si>
  <si>
    <t>1.《安全生产法》（2021年第三次修正）第六十五条。
2.《危险化学品安全管理条例》（国务院令第344号）第六条。
3.《危险化学品经营许可证管理办法》（国家安全监管总局令第55号）第二十五条、第二十六条、第二十七条、第二十九条、第三十条、第三十一条、第三十二条、第三十三条、第三十四条、第三十五条。</t>
  </si>
  <si>
    <t>对危险化学品重大危险源的监督检查</t>
  </si>
  <si>
    <t>1.隐患排查治理制度落实情况。
2.危险化学品储罐区和储存仓库可燃气体及有毒气体报警系统、安全仪表连锁系统（SIS）、紧急停车系统（ESD）、视频监控系统、液位上下限报警系统、容器超压报警系统、紧急切断装置、安全阀切断阀、泄压排放系统、万向管道充装系统、防爆电气设备、冷却降温设施等安全运行情况。
3.按标准分区分类储存危险化学品、危险化学品罐区装卸安全管理等情况。</t>
  </si>
  <si>
    <t>存在重大危险源的危险化学品企业</t>
  </si>
  <si>
    <t>1.《安全生产法》（2021年第三次修正）第六十五条。
2.《危险化学品重大危险源监督管理暂行规定》（国家安全监管总局令第40号）第三十条。</t>
  </si>
  <si>
    <t>对危险化学品管道安全生产的监督检查</t>
  </si>
  <si>
    <t>1.建立、健全有关危险化学品管道安全生产的规章制度和操作规程情况。
2.落实建设项目“三同时”情况。
3.管道检测、维护情况。</t>
  </si>
  <si>
    <t>危化品生产、储存企业</t>
  </si>
  <si>
    <t>《危险化学品输送管道安全管理规定》（国家安全监管总局令第43号，2015年5月27日修正）第四条、第三十条。</t>
  </si>
  <si>
    <t>对生产、经营非药品类易制毒化学品的监督检查</t>
  </si>
  <si>
    <t>对非药品类易制毒化学品经营的行政检查</t>
  </si>
  <si>
    <t>1.非药品类易制毒化学品许可、备案制度的执行情况。
2.非药品类易制毒化学品管理制度的建立和落实情况。
3.非药品类易制毒化学品销售情况。
4.非药品类易制毒化学品教育培训情况。</t>
  </si>
  <si>
    <t>非药品类易制毒化学品生产、经营企业</t>
  </si>
  <si>
    <t>1.《易制毒化学品管理条例》（国务院令第445号，2016年2月修改）第三十二条。
2.《非药品类易制毒化学品生产、经营许可办法》（国家安全监管总局令第5号）第四条第二款、第二十五条。</t>
  </si>
  <si>
    <t>对危险化学品登记情况的监督检查</t>
  </si>
  <si>
    <t>1.危化品登记证书的有效性。
2.危化品登记证书载明情况和实际情况的一致性。
3.化学品安全技术说明书、安全标签配备使用情况。
4.危化品管理档案建立情况5.应急咨询电话设立情况。</t>
  </si>
  <si>
    <t>危险化学品生产、进口企业</t>
  </si>
  <si>
    <t>根据监管需要确定</t>
  </si>
  <si>
    <t>1.《危险化学品安全管理条例》（国务院令第344号）第六条。
2.《危险化学品登记管理办法》（国家安全监管总局令第53号）第二十四条。</t>
  </si>
  <si>
    <t>对烟花爆竹生产经营单位的监督检查</t>
  </si>
  <si>
    <t>对烟花爆竹零售的行政检查</t>
  </si>
  <si>
    <t>1.主要负责人参加培训情况。
2.销售人员安全知识教育情况。
3.经营许可证合法有效情况。
4.零售场所安全管理情况。
5.零售场所规章制度建立情况。</t>
  </si>
  <si>
    <t>烟花爆竹零售店（点）</t>
  </si>
  <si>
    <t>县级应急管理部门</t>
  </si>
  <si>
    <t>1.《烟花爆竹生产经营安全规定》（国家安全监管总局令第93号）第二十九条。
2.《烟花爆竹经营许可实施办法》（国家安全监管总局令第7号）第四条。
3.《烟花爆竹零售店（点）安全技术规范》（AQ4128-2019）</t>
  </si>
  <si>
    <t>对烟花爆竹批发的行政检查</t>
  </si>
  <si>
    <t>1.安全许可情况。
2.安全管理机构设置及安全管理人员配备情况。
3.安全生产责任制等安全管理制度、操作规程建立及落实情况。
4.从业人员培训及持证上岗情况。
5.流向管理情况。
6.仓储库房建设合规性情况。
7.“三同时”落实情况。
8.应急预案、应急器材和应急演练情况。
9.风险管控及隐患排查治理情况。</t>
  </si>
  <si>
    <t>烟花爆竹批发企业</t>
  </si>
  <si>
    <t>对生产经营单位应急预案工作的监督检查</t>
  </si>
  <si>
    <t>对产经营单位应急预案编制、发布、备案、教育培训及演练情况</t>
  </si>
  <si>
    <t>1.《安全生产法》（2021年第三次修正）第九十七条第（二）项。
2.《生产安全事故应急条例》（国务院令第708号）第八条第三款。
3.《生产安全事故应急预案管理办法》（国家安全监管总局令第17与）第三十五条、第三十六条。
4.《山东省生产安全事故应急办法》（山东省人民政府令第341号）第三十二条、第三十三条、第三十四条、第三十五条、第三十六条。</t>
  </si>
  <si>
    <t>对事故发生单位落实防范和整改措施的情况的监督检查</t>
  </si>
  <si>
    <t>事故发生单位落实事故防范和整改措施采取的具体举措及成效。</t>
  </si>
  <si>
    <t>事故发生单位</t>
  </si>
  <si>
    <t>事故单位抽查比例不低于5%，事故发生后1年内检查1次</t>
  </si>
  <si>
    <t>1.《安全生产法》（2021年第三次修正）第八十六条。
2.《生产安全事故报告和调查处理条例》（国务院令第493号）第三十三条第二款。</t>
  </si>
  <si>
    <t>对安全评价检测检验机构的监督检查</t>
  </si>
  <si>
    <t>对安全评价、安全生产检测检验机构的行政检查</t>
  </si>
  <si>
    <t>1.安全评价检测检验机构资质条件保持情况。
2.安全评价检测检验机构技术服务情况。</t>
  </si>
  <si>
    <t>安全评价、安全生产检测检验机构</t>
  </si>
  <si>
    <t>省、市级应急管理部门</t>
  </si>
  <si>
    <t>《安全评价检测检验机构管理办法》（应急管理部令第1号）第三条第三款、第二十四条第一款、第二十四条第三款、第二十五条。</t>
  </si>
  <si>
    <t>对安全培训机构开展安全培训活动情况的监督检查</t>
  </si>
  <si>
    <t>对安全生产教育培训机构的开展安全培训活动情况的行政检查</t>
  </si>
  <si>
    <t>1.具备从事安全培训工作所需要的条件的情况。
2.建立培训管理制度和教师配备的情况。
3.培训大纲、建立培训档案和培训保障的情况。
4.培训收费的情况。</t>
  </si>
  <si>
    <t>安全生产教育培训机构</t>
  </si>
  <si>
    <t>《安全生产培训管理办法》（国家安全监管总局令第44号，2013年8月29日第一次修正,2015年5月29日第二次修正）第二十九条。</t>
  </si>
  <si>
    <t>对本系统注册安全工程师的执业活动的监督检查</t>
  </si>
  <si>
    <t>本系统注册安全工程师的执业活动情况</t>
  </si>
  <si>
    <t>已经注册的注册安全工程师（煤矿安全、建筑施工安全、道路运输安全类别除外）</t>
  </si>
  <si>
    <t>《注册安全工程师管理规定》（国家安全监管总局令第11号，2013年8月修订）第二十八条。</t>
  </si>
  <si>
    <t>省市场监管局</t>
  </si>
  <si>
    <t>对市场主体名称等登记事项的检查</t>
  </si>
  <si>
    <t>营业执照（登记证）规范使用情况的检查</t>
  </si>
  <si>
    <t>检查是否将营业执照置于住所或者营业场所醒目位置，营业执照是否存在涂改行为</t>
  </si>
  <si>
    <t>企业、个体工商户、农民专业合作社、外国企业常驻代表机构</t>
  </si>
  <si>
    <t>现场检查、
网络检查</t>
  </si>
  <si>
    <t>抽查比例根据监管实际确定，每年1-2次</t>
  </si>
  <si>
    <t>省、市、县级市场监管部门</t>
  </si>
  <si>
    <t>1.《企业法人登记管理条例》第二十九条第一款。
2.《公司登记管理条例》第七十一条、第七十二条。
3.《合伙企业登记管理办法》第四十三条、第四十四条。
4.《外商投资合伙企业登记管理规定》第五十七条、第五十八条。
5.《个人独资企业法》第三十五条。
6.《个人独资企业登记管理办法》第四十条、第四十一条、第四十二条、第四十三条。
7.《个体工商户条例》第二十二条。
8.《农民专业合作社登记管理条例》第二十七条。
9.《外国企业常驻代表机构登记管理条例》第十八条、第十九条、第三十六条第三款、第三十八条。
10.《电子商务法》第十五条。</t>
  </si>
  <si>
    <t>名称规范使用情况的检查</t>
  </si>
  <si>
    <t>检查印章、银行账户、牌匾、信笺等所使用的名称是否与登记注册的名称相同（其中从事商业、公共饮食、服务等行业的企业名称牌匾可适当简化）</t>
  </si>
  <si>
    <t>1.《企业名称登记管理规定》第二十六条、二十七条。_x000D_
2.《个体工商户条例》第二十三条_x000D_第一款。
3.《农民专业合作社登记管理条例》第二十七条_x000D_。
4.《外国企业常驻代表机构登记管理条例》第三十八条。_x000D_
5.《个人独资企业法》第三十四条_x000D_。
6.《合伙企业法》第九十四条_x000D_。
7.《合伙企业登记管理办法》第四十条_x000D_。
8.《外商投资合伙企业登记管理规定》第五十四条。</t>
  </si>
  <si>
    <t>是否存在擅自变更名称的行为</t>
  </si>
  <si>
    <t>合伙企业是否在其名称中标明“普通合伙”、“特殊普通合伙”或者“有限合伙”字样</t>
  </si>
  <si>
    <t>要求提供银行账户名称情况开展核实</t>
  </si>
  <si>
    <t>经营（驻在）期限的检查</t>
  </si>
  <si>
    <t>营业执照上载明的经营期限，是否存在超出经营（驻在）期限开展经营活动的行为</t>
  </si>
  <si>
    <t>1.《企业法人登记管理条例》第二十九条第一款。
2.《公司法》第二百一十一条第二款。
3.《公司登记管理条例》第六十八条。
4.《合伙企业法》第九十五条第二款。
5.《合伙企业登记管理办法》第三十九条。
6.《外商投资合伙企业登记管理规定》第五十三条。
7.《外国企业常驻代表机构登记管理条例》第十六条、第三十五条第二款、第三十八条。</t>
  </si>
  <si>
    <t>经营（业务）范围中无需审批的经营（业务）项目的检查</t>
  </si>
  <si>
    <t>主营业务范围是否与登记的范围一致，是否存在超出登记的经营（业务）范围开展一般性经营活动的行为</t>
  </si>
  <si>
    <t>1.《企业法人登记管理条例》第二十九条第一款。
2.《公司法》第二百一十一条第二款。
3.《公司登记管理条例》第六十八条。
4.《合伙企业法》第九十五条第二款。
5.《个人独资企业法》第三十七条第二款。
6.《合伙企业登记管理办法》第三十九条。
7.《外商投资合伙企业登记管理规定》第五十三条。
8.《个人独资企业登记管理办法》第三十八条。
9.《个体工商户条例》第二十三条第一款。
10.《农民专业合作社登记管理条例》第二十七条、第二十八条。
11.《外国企业常驻代表机构登记管理条例》第三十五条第二款、第三十七条、第三十八条。</t>
  </si>
  <si>
    <t>住所（经营场所）或驻在场所的检查</t>
  </si>
  <si>
    <t>登记的住所（经营场所）或驻在场所是否与实际路牌、楼层等情况一致</t>
  </si>
  <si>
    <t>注册资本实缴情况的检查</t>
  </si>
  <si>
    <t>对属于实缴制行业的企业出资情况进行核查，检查企业提交的验资报告、财务报表、银行进账单等证明材料，排查有无虚假出资、抽逃出资、虚报注册资本等线索</t>
  </si>
  <si>
    <t>《国务院关于印发注册资本登记制度改革方案的通知》明确的暂不实行注册资本认缴登记制的行业企业</t>
  </si>
  <si>
    <t>1.《企业法人登记管理条例》第二十九条第一款。
2.《公司法》第一百九十八条至第二百条、第二百一十一条第二款。
3.《公司登记管理条例》第六十三条、第六十五条、第六十六条、第六十八条。
4.《合伙企业法》第九十五条第二款。
5.《个人独资企业法》第三十七条第二款。
6.《合伙企业登记管理办法》第三十九条。
7.《外商投资合伙企业登记管理规定》第五十三条。
8.《个人独资企业登记管理办法》第三十八条。</t>
  </si>
  <si>
    <t>法定代表人
（负责人）任职情况的检查</t>
  </si>
  <si>
    <t>企业法定代表人（负责人）是否担任其他被吊销企业的法定代表人</t>
  </si>
  <si>
    <t>1.《企业法人登记管理条例》第二十九条第一款。
2.《企业法人法定代表人登记管理规定》第十二条。
3.《公司法》第二百一十一条第二款。
4.《公司登记管理条例》第六十八条。
5.《合伙企业法》第九十五条第二款。
6.《合伙企业登记管理办法》第三十九条。
7.《外商投资合伙企业登记管理规定》第五十三条。
8.《个人独资企业法》第三十七条第二款。
9.《个人独资企业登记管理办法》第三十八条。</t>
  </si>
  <si>
    <t>检查法定代表人（负责人、执行事务合伙人）是否变更未登记</t>
  </si>
  <si>
    <t>法定代表人、自然人股东身份真实性的检查</t>
  </si>
  <si>
    <t>通过到场核实或远程技术手段核实企业法定代表人身份真实性</t>
  </si>
  <si>
    <t>1.《公司法》第一百九十八条。
2.《合伙企业法》第九十三条。
3.《个人独资企业法》第三十三条。</t>
  </si>
  <si>
    <t>通过电话、视频、函询等方式对其身份和投资情况进行核实自然人股东，排查是否存在身份被冒用的情况</t>
  </si>
  <si>
    <t>对企业、个体工商户、农民专业合作社公示信息的监督检查</t>
  </si>
  <si>
    <t>年度报告公示信息的检查</t>
  </si>
  <si>
    <t>通信地址、邮政编码、联系电话、电子邮箱等信息</t>
  </si>
  <si>
    <t>企业、个体工商户、农民专业合作社</t>
  </si>
  <si>
    <t>现场检查、
书面检查、
网络检查、
专业机构核查</t>
  </si>
  <si>
    <t>1.《企业信息公示暂行条例》第三条、第八条、第九条、第十一条、第十二条、第十五条、第十七条_x000D_。
2.《企业公示信息抽查暂行办法》第十条、第十二条_x000D_。
3.《企业经营异常名录管理暂行办法》第四条、第六条、第八条、第九条_x000D_。
4.《个体工商户年度报告暂行办法》第六条、第十一条。_x000D_
5.《农民专业合作社年度报告公示暂行办法》第五条、第八条_x000D_。</t>
  </si>
  <si>
    <t>开业、歇业、清算等存续状态信息</t>
  </si>
  <si>
    <t>投资设立企业、购买股权信息</t>
  </si>
  <si>
    <t>企业为有限责任公司或者股份有限公司的，其股东或者发起人认缴和实缴的出资额、出资时间、出资方式等信息</t>
  </si>
  <si>
    <t>有限责任公司股东股权转让等股权变更信息</t>
  </si>
  <si>
    <t>网站以及从事网络经营的网店的名称、网址等信息</t>
  </si>
  <si>
    <t>从业人数、资产总额、负债总额、对外提供保证担保、所有者权益合计、营业总收入、主营业务收入、利润总额、净利润、纳税总额信息</t>
  </si>
  <si>
    <t>即时公示信息的检查</t>
  </si>
  <si>
    <t>有限责任公司股东或者股份有限公司发起人认缴和实缴的出资额、出资时间、出资方式等信息</t>
  </si>
  <si>
    <t>1.《企业信息公示暂行条例》第三条、第十条、第十一条、第十二条、第十五条、第十七条_x000D_。
2.《企业公示信息抽查暂行办法》第十条、第十二条_x000D_。
3.《企业经营异常名录管理暂行办法》第四条、第七条、第八条、第九条。</t>
  </si>
  <si>
    <t>行政许可取得、变更、延续信息</t>
  </si>
  <si>
    <t>知识产权出质登记信息</t>
  </si>
  <si>
    <t>受到行政处罚的信息</t>
  </si>
  <si>
    <t>其他依法应当公示的信息</t>
  </si>
  <si>
    <t>对价格行为的监督检查</t>
  </si>
  <si>
    <t>对经营者价格行为的监督检查</t>
  </si>
  <si>
    <t>检查是否存在下列行为：不执行政府定价、政府指导价的行为；不执行法定价格紧急措施、价格干预措施的行为；不正当价格违法行为；不按规定明码标价的行为等</t>
  </si>
  <si>
    <t>经营者</t>
  </si>
  <si>
    <t>抽查比例不低于5%，每年1次</t>
  </si>
  <si>
    <t>1.《价格法》第十二至十四条、第三十九条、第四十条、四十二条。
2.《价格违法行为行政处罚规定》第四条至十三条。
3.《山东省服务价格管理办法》第十四条第三款、第二十一条第二款。
4.《山东省物业服务收费管理办法》第四十五至第四十九条。</t>
  </si>
  <si>
    <t>对行政性、事业性收费的监督检查</t>
  </si>
  <si>
    <t>对国家行政机关、国家授权行使行政职能的单位、事业单位收费情况的检查</t>
  </si>
  <si>
    <t>检查是否存在下列行为：超越管理权限设立收费项目或制定收费标准的；超出规定的收费范围，擅自增加收费项目、提高收费标准的；不实施管理行为或不提供服务而收费的；未按规定要求公布收费项目和收费标准等</t>
  </si>
  <si>
    <t>国家行政机关、国家授权行使行政职能的单位、事业单位</t>
  </si>
  <si>
    <t>《山东省行政性事业性收费管理条例》第十九条、第二十条。</t>
  </si>
  <si>
    <t>对直销活动的监督检查</t>
  </si>
  <si>
    <t>对直销企业及其直销活动的监督检查</t>
  </si>
  <si>
    <t>检查是否存在下列行为：重大变更情况未经国务院商务主管部门批准；未按月支付直销员报酬，支付给直销员的报酬未按照直销员本人直接向消费者销售产品的收入计算，直销员报酬总额超过直销员本人直接向消费者销售产品收入的30％；未建立完备的信息报备和披露制度，未按照有关法规、规章要求报备和披露信息</t>
  </si>
  <si>
    <t>省内注册的直销企业总公司</t>
  </si>
  <si>
    <t>现场检查、
书面检查、
网络检查等</t>
  </si>
  <si>
    <t>抽查比例不低于20%，每年1次</t>
  </si>
  <si>
    <t>省、市级市场监管部门</t>
  </si>
  <si>
    <t>1.《直销管理条例》第七条、第八条、第十一条、第二十四条、第二十八条、第四十一条、第四十九条、第五十条。
2.《直销企业信息报备、披露管理办法》第四条、第五条、第六条。</t>
  </si>
  <si>
    <t>对粮食经营活动中的价格违法行为的监督检查</t>
  </si>
  <si>
    <t>对粮食经营者价格违法行为的检查</t>
  </si>
  <si>
    <t>检查是否存在压级压价、抬级抬价；不执行最低收购价政策；不按规定明码标价的行为。</t>
  </si>
  <si>
    <t>国有粮食企业和基层粮库</t>
  </si>
  <si>
    <t>市、县级市场监管部门</t>
  </si>
  <si>
    <t>1.《价格法》第十三条、第十四条、第四十条、四十二条。
2.《价格违法行为行政处罚规定》第八条、第十条、第十一条、第十三条。</t>
  </si>
  <si>
    <t>对商品零售场所塑料购物袋有偿使用过程中的经营行为的监督</t>
  </si>
  <si>
    <t>对零售场所经营者有偿使用塑料袋经营行为的检查</t>
  </si>
  <si>
    <t>检查是否低于经营成本销售塑料购物袋；是否不标明价格或不按规定的内容方式标明价格销售塑料购物袋；是否采取打折或其他方式不按标示的价格向消费者销售塑料购物袋；是否向消费者无偿或变相无偿提供塑料购物袋；是否在销售凭证上单独列示消费者购买塑料购物袋的数量、单价和款项；是否销售不符合国家相关标准的塑料购物袋；是否按照《商品零售场所塑料购物袋有偿使用管理办法》第八条规定，索取相关证照，建立塑料购物袋购销台账。</t>
  </si>
  <si>
    <t>大型商场、超市经营者</t>
  </si>
  <si>
    <t>抽查比例不低于1%，每年1次</t>
  </si>
  <si>
    <t>《商品零售场所塑料购物袋有偿使用管理办法》第六条至第九条、第十四条至第十八条。</t>
  </si>
  <si>
    <t>对网络商品交易及有关服务的监督</t>
  </si>
  <si>
    <t>对电子商务平台经营者履行主体责任的检查</t>
  </si>
  <si>
    <t>电子商务平台经营者履行主体责任</t>
  </si>
  <si>
    <t>电子商务平台经营者</t>
  </si>
  <si>
    <t>书面检查、
网络检查、
专业机构核查</t>
  </si>
  <si>
    <t>抽查比例为100%，每年1次</t>
  </si>
  <si>
    <t>《电子商务法》第二十七条、第三十一条、第三十二条、第三十三条、第三十四条、第三十六条、第三十七条、第三十九条、第四十条。</t>
  </si>
  <si>
    <t>对拍卖活动的监督</t>
  </si>
  <si>
    <t>拍卖活动经营资格的检查</t>
  </si>
  <si>
    <t>拍卖活动经营资格</t>
  </si>
  <si>
    <t>企业、个体工商户</t>
  </si>
  <si>
    <t>1.《拍卖法》第十一条、第六十条。
2.《拍卖监督管理办法》第四条、第十一条。</t>
  </si>
  <si>
    <t>文物经营活动经营资格的检查</t>
  </si>
  <si>
    <t>文物经营活动经营资格</t>
  </si>
  <si>
    <t>《文物保护法》第五十三条、第五十四条、第七十二条以及第七十三条第一项、第二项。</t>
  </si>
  <si>
    <t>为非法交易野生动物等违法行为提供交易服务的检查</t>
  </si>
  <si>
    <t>商品交易市场、网络交易平台为非法交易野生动物等违法行为提供交易服务</t>
  </si>
  <si>
    <t>抽查比例为50%，每年1次</t>
  </si>
  <si>
    <t>《野生动物保护法》第三十二条、第五十一条。</t>
  </si>
  <si>
    <t>对二手车市场的监督</t>
  </si>
  <si>
    <t>对二手车拍卖活动经营资格及相关拍卖行为的检查</t>
  </si>
  <si>
    <t>二手车拍卖活动经营资格及相关拍卖行为</t>
  </si>
  <si>
    <t>抽查比例为10%，每年1次</t>
  </si>
  <si>
    <t>1.《拍卖法》第十一条、第六十条。
2.《拍卖监督管理办法》第四条、第十一条。
3.《二手车流通管理办法》第七条、第三十二条。</t>
  </si>
  <si>
    <t>对相关旅游经营行为的监督检查</t>
  </si>
  <si>
    <t>对旅行社相关旅游经营行为的检查</t>
  </si>
  <si>
    <t>旅行社相关旅游经营行为</t>
  </si>
  <si>
    <t>抽查比例为5%，每年1次</t>
  </si>
  <si>
    <t>1、《旅行社条例》第三条、第四十一条、第五十九条、第六十一条。</t>
  </si>
  <si>
    <t>对合同行为的监督</t>
  </si>
  <si>
    <t>对利用合同不公平格式条款侵害消费者权益行为的检查</t>
  </si>
  <si>
    <t>利用合同不公平格式条款侵害消费者权益行为</t>
  </si>
  <si>
    <t>《合同违法行为监督处理办法》第五条、第九条、第十条、第十一条、第十二条。</t>
  </si>
  <si>
    <t>对农产品批发市场的监督</t>
  </si>
  <si>
    <t>对农产品批发市场的检查</t>
  </si>
  <si>
    <t>农产品批发市场</t>
  </si>
  <si>
    <t>《农业法》第二十七条。</t>
  </si>
  <si>
    <t>对广告的监督检查</t>
  </si>
  <si>
    <t>广告经营者、广告发布者建立、健全广告业务的承接登记、审核、档案管理制度情况的检</t>
  </si>
  <si>
    <t>是否建立承接登记、审核、档案管理制度</t>
  </si>
  <si>
    <t>1.抽查比例参照年报信息公示抽查比例确定；
2.抽查频次原则上每年1次，可根据工作实际确定</t>
  </si>
  <si>
    <t>《广告法》第六条、第三十四条。</t>
  </si>
  <si>
    <t>是否按要求保存广告业务档案</t>
  </si>
  <si>
    <t>是否收取核对证明广告内容真实性、合法性的相关材料</t>
  </si>
  <si>
    <t>是否收取核对医疗、药品、保健食品、医疗器械、农药兽药广告审查批准文件</t>
  </si>
  <si>
    <t>广告业务审核手续是否齐备</t>
  </si>
  <si>
    <t>药品、医疗器械、保健食品、特殊医学用途配方食品广告主发布相关广告的审查批准情况的检查</t>
  </si>
  <si>
    <t>广告主发布相关广告是否取得广告审查批准文件或者文号</t>
  </si>
  <si>
    <t>1.《广告法》第四十六条。
2.《食品安全法》第七十九条、八十条。
3.《药品管理法》第八十九条。
4.《医疗器械监督管理条例》第六十条。</t>
  </si>
  <si>
    <t>发布相关广告的内容是否与广告审查批准的文件相一致</t>
  </si>
  <si>
    <t>对产品质量的监督抽查</t>
  </si>
  <si>
    <t>生产领域产品质量监督抽查</t>
  </si>
  <si>
    <t>各产品质量监督抽查实施细则检测项目</t>
  </si>
  <si>
    <t>生产企业</t>
  </si>
  <si>
    <t>抽样检验</t>
  </si>
  <si>
    <t>省级为所抽产品企业数的2%左右；抽查频次原则上每年1次，可根据工作实际确定</t>
  </si>
  <si>
    <t>1.《产品质量法》第十五条。
2.《产品质量监督抽查管理暂行办法》第二条、第五条、第十二条。
3.《食品安全法》第一百一十条。</t>
  </si>
  <si>
    <t>对工业产品生产许可证产品生产企业的监督检查</t>
  </si>
  <si>
    <t>工业产品生产许可获证企业监督检查</t>
  </si>
  <si>
    <t>取得生产许可的企业是否持续保持取得生产许可的规定条件</t>
  </si>
  <si>
    <t>工业产品获证生产企业</t>
  </si>
  <si>
    <t>企业抽查比例为20%以上(含20%）；抽查频次原则上每年1次，可根据工作实际确定</t>
  </si>
  <si>
    <t>1.《工业产品生产许可证管理条例》第三十九条。
2.《产品质量法》第十五条。</t>
  </si>
  <si>
    <t>食品相关产品质量安全监督检查</t>
  </si>
  <si>
    <t>食品相关产品获证企业</t>
  </si>
  <si>
    <t>1.《食品安全法》第四十一条、第一百一十条。
2.《工业产品生产许可证管理条例》第三十九条。
3.《产品质量法》第十五条。</t>
  </si>
  <si>
    <t>对棉花、茧丝、毛绒、麻类纤维及纤维制品实施监督检查</t>
  </si>
  <si>
    <t>棉花等纤维质量监督检查</t>
  </si>
  <si>
    <t>棉花质量、数量和包装是否符合国家标准；棉花标识以及质量凭证是否与实物相符</t>
  </si>
  <si>
    <t>棉花等纤维收购、加工、销售、承储企业</t>
  </si>
  <si>
    <t>《棉花质量监督管理条例》第十九条。</t>
  </si>
  <si>
    <t>对食品安全的监督检查</t>
  </si>
  <si>
    <t>对食品（含食品添加剂，不含特殊食品）生产企业的行政检查</t>
  </si>
  <si>
    <t>食品生产企业的生产环境条件、生产过程控制、不合格品管理和食品召回、从业人员管理等情况</t>
  </si>
  <si>
    <t>获证食品（含食品添加剂，不含特殊食品）生产企业</t>
  </si>
  <si>
    <t>抽查比例根据监管实际确定，每年1次</t>
  </si>
  <si>
    <t>1.《食品安全法》 第一百一十条。
2.《食品生产经营日常监督检查管理办法》 第四条。</t>
  </si>
  <si>
    <t>对食品小作坊的行政检查</t>
  </si>
  <si>
    <t>食品小作坊的亮证经营、安全承诺、原料公示、单据留存、操作规范、场所清洁等情况</t>
  </si>
  <si>
    <t>登记的食品小作坊</t>
  </si>
  <si>
    <t>县级市场监管部门</t>
  </si>
  <si>
    <t>1.《食品安全法》第一百一十条。
2.《山东省食品小作坊小餐饮和食品摊点管理条例》 第五条。</t>
  </si>
  <si>
    <t>对食品销售者的行政检查</t>
  </si>
  <si>
    <t>经营资质、经营条件、自查情况、食品安全管理制度和人员管理、经营过程控制、食品标签等外观质量状况等</t>
  </si>
  <si>
    <t>风险等级为D级的食品销售者</t>
  </si>
  <si>
    <t>全年抽取D级风险食品销售者总数2%</t>
  </si>
  <si>
    <t>《中华人民共和国食品安全法》第一百零九条第二款。</t>
  </si>
  <si>
    <t>对餐饮服务食品安全的监管</t>
  </si>
  <si>
    <t>对餐饮服务经营者日常经营行为的行政检查</t>
  </si>
  <si>
    <t>餐饮服务经营者</t>
  </si>
  <si>
    <t>1.《食品安全法》第一百一十条。
2.《乳品质量安全监督管理条例》第四十六条。
3.《山东省盐业管理条例》第三十四条第二项。
4.《学校食品安全与营养健康管理规定》第八条、第十一条。
5.《食品生产经营日常监督检查管理办法》第四条、第八条。
6.《食用农产品市场销售质量安全监督管理办法》第三十七条第二款、第三十八条。
7.《网络食品安全违法行为查处办法》第二十四条。
8.《网络餐饮服务食品安全监督管理办法》第三条。</t>
  </si>
  <si>
    <t>对餐饮服务经营者开展食品安全信用监管的行政检查</t>
  </si>
  <si>
    <t>学校、养老院等食堂、以学生为主要供餐对象的集体用餐配送单位</t>
  </si>
  <si>
    <t>对发生食品安全事故风险较高的餐饮服务经营者的行政检查</t>
  </si>
  <si>
    <t>对餐饮服务经营者遵守本法情况的行政检查</t>
  </si>
  <si>
    <t>对小餐饮食品安全的监管</t>
  </si>
  <si>
    <t>对小餐饮经营者日常经营行为的行政检查</t>
  </si>
  <si>
    <t>小餐饮经营者</t>
  </si>
  <si>
    <t>《山东省食品小作坊小餐饮和食品摊点管理条例》第三十四条、第三十五条。</t>
  </si>
  <si>
    <t>对生产经营环节的保健食品、特殊医学用途配方食品、婴幼儿配方食品等特殊食品食品安全的监督检查</t>
  </si>
  <si>
    <t>特殊食品生产企业的生产环境条件、生产过程控制、不合格品管理和食品召回、从业人员管理等情况；特殊食品经营单位资质、经营条件、食品安全管理制度和人员管理、经营过程控制等</t>
  </si>
  <si>
    <t>生产经营保健食品、特殊医学用途配方食品、婴幼儿配方食品等特殊食品单位</t>
  </si>
  <si>
    <t>1.《食品安全法》第一百一十条。
2.《食品生产经营日常监督检查管理办法》第八条。</t>
  </si>
  <si>
    <t>对制造、修理、销售、进口和使用计量器具，以及计量检定等相关计量活动的监督检查（对社会公用计量标准的监督管理）</t>
  </si>
  <si>
    <t>在用计量器具监督检查</t>
  </si>
  <si>
    <t>对计量标准建设和运行质量进行专项监督检查</t>
  </si>
  <si>
    <t>计量器具制造、修理、销售、进口和使用单位</t>
  </si>
  <si>
    <t>现场检查、
网络检查
抽样检测</t>
  </si>
  <si>
    <t>抽查比例为2%，每年1次</t>
  </si>
  <si>
    <t>1.《中华人民共和国计量法》第六条、第七条、第八条
2.《计量标准考核办法）》（总局令第72号）。</t>
  </si>
  <si>
    <t>对使用计量器具，以及计量检定等相关计量活动进行专项监督检查</t>
  </si>
  <si>
    <t>1.《计量法》第四条、第六条、第十八条。
2.《集贸市场计量监督管理办法》第八条。
3.《加油站计量监督管理办法》第六条。
4.《眼镜制配计量监督管理办法》第七条。</t>
  </si>
  <si>
    <t>对国家标准物质质量、生产条件是否符合要求进行专项监督检查</t>
  </si>
  <si>
    <t>1.《计量法实施细则》第十八条、第六十一条。
2.《标准物质管理办法》</t>
  </si>
  <si>
    <t>对重点用能单位能源计量器具配备和使用情况进行专项监督行政检查</t>
  </si>
  <si>
    <t>1.《节约能源法》第二十七条、第七十四条。
2.《能源计量监督管理办法》第六条、第七条、第八条、第九条、第十四条、第十七条。</t>
  </si>
  <si>
    <t>型式批准监督检查</t>
  </si>
  <si>
    <t>对进口计量器具是否办理进口计量器具型式批准进行监督检查</t>
  </si>
  <si>
    <t>进口计量器具经销商</t>
  </si>
  <si>
    <t>1.《计量法实施细则》第十九条。
2.《进口计量器具监督管理办法》</t>
  </si>
  <si>
    <t>对计量器具新产品是否办理计量器具型式批准、是否按照批准的型式组织生产进行监督检查</t>
  </si>
  <si>
    <t>企业、事业单位、个体工商户及其他经营者</t>
  </si>
  <si>
    <t>现场检查、
抽样检测</t>
  </si>
  <si>
    <t>1.《计量法》第十八条。
2.《计量法实施细则》第十八、二十条。
3.《计量器具新产品管理办法》第十八条。</t>
  </si>
  <si>
    <t>对计量技术机构的监督管理</t>
  </si>
  <si>
    <t>法定计量检定机构专项监督检查</t>
  </si>
  <si>
    <t>对计量检定机构贯彻执行计量法律法规情况，计量标准建设和运行质量，出具计量检定证书的质量进行监督检查</t>
  </si>
  <si>
    <t>法定计量检定机构</t>
  </si>
  <si>
    <t>现场检查、
书面检查</t>
  </si>
  <si>
    <t>1.《计量法》第十八条。
2.《计量法实施细则》第二十八条。
3.《法定计量检定机构监督管理办法》第十五、十六条。
4.《专业计量站管理办法》第十四、十八条。</t>
  </si>
  <si>
    <t>对推行法定计量单位监督检查</t>
  </si>
  <si>
    <t>计量单位使用情况专项监督检查</t>
  </si>
  <si>
    <t>对计量单位使用方进行法定计量单位使用情况专项监督检查</t>
  </si>
  <si>
    <t>宣传出版、文化教育、市场交易等领域</t>
  </si>
  <si>
    <t>1.《计量法》第十八条。
2.《全面推行我国法定计量单位的意见》</t>
  </si>
  <si>
    <t>对商品量计量和市场计量行为的监督检查</t>
  </si>
  <si>
    <t>定量包装商品净含量国家计量监督专项抽查</t>
  </si>
  <si>
    <t>对定量包装商品净含量的标注、定量包装商品净含量进行专项监督检查</t>
  </si>
  <si>
    <t>生产企业和销售企业</t>
  </si>
  <si>
    <t>抽样检测</t>
  </si>
  <si>
    <t>抽查比例为0.2%，每年1次</t>
  </si>
  <si>
    <t>1.《计量法》第十八条。
2.《定量包装商品计量监督管理办法》</t>
  </si>
  <si>
    <t>对能源计量进行监督管理</t>
  </si>
  <si>
    <t>能效标识计量专项监督检查</t>
  </si>
  <si>
    <t>标识标注符合性检查、能效符合性检查</t>
  </si>
  <si>
    <t>抽查比例为1%，每年1次</t>
  </si>
  <si>
    <t>1.《节约能源法》第七十三条。
2.《能源计量监督管理办法》第十六条。
3.《能源效率标识管理办法》第十八条。</t>
  </si>
  <si>
    <t>对水效标识进行监督检查</t>
  </si>
  <si>
    <t>水效标识计量专项监督检查</t>
  </si>
  <si>
    <t>标识标注符合性检查、水效符合性检查</t>
  </si>
  <si>
    <t>《水效标识管理办法》第十七条。</t>
  </si>
  <si>
    <t>国家标准、行业标准、地方标准实施情况的监督和评估</t>
  </si>
  <si>
    <t>推动地方标准实施情况</t>
  </si>
  <si>
    <t>有关行政主管部门</t>
  </si>
  <si>
    <t>抽查比例为上一年度发布数量的5%，每年1次</t>
  </si>
  <si>
    <t>1.《标准化法》（2017年11月修订）第三十二条。
2.《山东省标准化条例》第二十三条、第三十一条。</t>
  </si>
  <si>
    <t>对团体标准的监督检查</t>
  </si>
  <si>
    <t>社会团体自我声明公开的标准</t>
  </si>
  <si>
    <t>团体标准技术要求是否低于强制性国家标准</t>
  </si>
  <si>
    <t>社会团体</t>
  </si>
  <si>
    <t>团体自我声明公开标准抽查比例为5%，每年1次</t>
  </si>
  <si>
    <t>《标准化法》第十八条、第三十二条。</t>
  </si>
  <si>
    <t>团体标准内容是否做到技术上先进、经济上合理</t>
  </si>
  <si>
    <t>团体标准编号是否符合规定</t>
  </si>
  <si>
    <t>对企业标准自我声明公开的监督检查</t>
  </si>
  <si>
    <t>企业自我声明公开执行标准</t>
  </si>
  <si>
    <t>标准技术要求是否低于强制性国家标准</t>
  </si>
  <si>
    <t>企业自我声明公开执行标准抽查比例为1%，每年1 次</t>
  </si>
  <si>
    <t>《标准化法》第二十七条、第三十二条。</t>
  </si>
  <si>
    <t>标准内容是否做到技术上先进、经济上合理</t>
  </si>
  <si>
    <t>标准编号和名称是否符合规定</t>
  </si>
  <si>
    <t>标准功能指标和性能指标是否公开</t>
  </si>
  <si>
    <t>资质认定检验检测机构监督检查</t>
  </si>
  <si>
    <t>是否未依法取得资质认定，擅自向社会出具具有证明作用的数据、结果</t>
  </si>
  <si>
    <t>资质认定检验
检测机构</t>
  </si>
  <si>
    <t>现场检查、
书面检查、
网络检查、
委托专业机构检查</t>
  </si>
  <si>
    <t>1.《认证认可条例》第五十四条。
2.《计量法》 第二十二条。                                                                                    3.《检验检测机构监督管理办法》（国家市场监督管理局第39号令）第二十五条、第二十六条。
4.《检验检测机构资质认定管理办法》（2021年修订版,原国家质量监督检验检疫总局令第163号令)。</t>
  </si>
  <si>
    <t>是否超出资质认定证书规定的检验检测能力范围，擅自向社会出具具有证明作用的数据、结果</t>
  </si>
  <si>
    <t>是否基本条件和技术能力不能持续符合资质认定条件和要求，擅自向社会出具具有证明作用的检验检测数据、结果</t>
  </si>
  <si>
    <t>是否未按照规定办理变更手续</t>
  </si>
  <si>
    <t>是否未按照规定标注资质认定标志</t>
  </si>
  <si>
    <t>是否出具不实检验检测报告，是否出具虚假检验检测报告</t>
  </si>
  <si>
    <t>对认证活动监督检查</t>
  </si>
  <si>
    <t>自愿性认证活动监督检查</t>
  </si>
  <si>
    <t>自愿性认证活动及其结果是否符合有关法规、规则要求</t>
  </si>
  <si>
    <t>认证机构、获证组织</t>
  </si>
  <si>
    <t>县级以上市场监管部门（根据市场监管总局授权及其计划实施）</t>
  </si>
  <si>
    <t>1.《认证认可条例》第五十四条。
2.《认证机构管理办法》第二十六条。
3.《有机产品认证管理办法》第三十八条。
4.《认证证书和认证标志管理办法》第二十一条。</t>
  </si>
  <si>
    <t>强制性产品认证活动监督检查</t>
  </si>
  <si>
    <t>强制性产品认证活动及其结果是否符合有关法规、规则要求</t>
  </si>
  <si>
    <t>1.《认证认可条例》第五十四条。
2.《认证机构管理办法》第二十六条。
3.《强制性产品认证管理规定》第三十七条。
4.《认证证书和认证标志管理办法》第二十一条 。
5.《强制性产品认证标志管理办法》第十九条。</t>
  </si>
  <si>
    <t>对专利代理机构和专利代理师的执业活动进行检查、监督</t>
  </si>
  <si>
    <t>专利代理机构主体资格和执业资质检查</t>
  </si>
  <si>
    <t>专利代理机构是否符合从事专利代理业务的要求</t>
  </si>
  <si>
    <t>专利代理机构</t>
  </si>
  <si>
    <t>实地检查、网络检查、书面检查等</t>
  </si>
  <si>
    <t>专利代理机构（含分支机构）抽查比例为100%（律师事务所除外）；每年抽查1次</t>
  </si>
  <si>
    <t>省级市场监管部门发起，各级监管部门协助</t>
  </si>
  <si>
    <t>1.《专利代理条例》第七条、第八条。
2.《专利代理管理办法》第六条、第九条、第十条、第十一条、第十二条、第十三条、第十四条、第十五条、第三十七条、第四十一条、第四十二条。</t>
  </si>
  <si>
    <t>专利代理机构设立、变更、注销办事机构情况的检查</t>
  </si>
  <si>
    <t>注册信息是否一致；专利代理机构有关事项发生变化后，是否按要求办理变更手续；分支机构设立是否具备相关条件；设立、变更、注销分支机构是否按要求备案</t>
  </si>
  <si>
    <t>1.《专利代理条例》第九条。
2.《专利代理管理办法》第十七条、第十八条、第十九条、第二十条、第二十二条、第二十九条、第三十七条、第四十一条、第四十二条。</t>
  </si>
  <si>
    <t>专利代理机构、专利代理师执业行为检查</t>
  </si>
  <si>
    <t>1.专利代理机构是否建立健全执业管理制度和运营制度等情况；专利代理机构经营活动是否存在专利代理违法违规行为；专利代理师是否符合执业条件并履行备案手续；专利代理师是否存在专利代理违法违规行为。
2.检查是否向国家知识产权局提交年度报告；检查是否被列入经营异常名录或严重违法名单；专利代理机构通过互联网平台宣传、承接专利代理业务的，检查是否在首页显著位置持续公示并及时更新专利代理机构执业许可证等信息；专利代理机构年度报告和信息公示情况，是否向国家知识产权局提交年度报告。</t>
  </si>
  <si>
    <t>专利代理机构、专利代理人</t>
  </si>
  <si>
    <t>1.《专利代理条例》第十一条、第十三条、第十四条、第十五条、第十六条、第十七条、第十八条、第十九条、第二十四条、第二十五条、第二十六条。
2.《专利代理管理办法》第五条、第二十一条、第二十三条、第二十四条、第二十五条、第二十六条、第三十五条、第三十七条、第三十八条、第四十条、第四十一条、第四十二条、第五十一条、第五十三条。</t>
  </si>
  <si>
    <t>商标代理行为的检查</t>
  </si>
  <si>
    <t>商标代理机构执业情况</t>
  </si>
  <si>
    <t>1.核实：登记注册信息与实际信息是否一致；使用名称与营业执照名称是否一致。
2.检查：检查代理过程中是否签订书面委托合同；检查是否存在办理商标事宜过程中，伪造、变造或者使用伪造、变造的法律文件、印章、签名的情形；检查是否存在以诋毁其他商标代理机构等手段招徕商标代理业务或者以其他不正当手段扰乱商标代理市场秩序的情形；检查是否存在知道或者应当知道委托人申请注册的商标违反《中华人民共和国商标法》相关规定情形的，仍接受其委托的；检查是否存在除对其代理服务申请商标注册外，还申请注册其他商标的情形；检查是否被列入经营异常名录或严重失信违法名单</t>
  </si>
  <si>
    <t>经市场监管部门登记从事商标代理业务的服务机构（所）</t>
  </si>
  <si>
    <t>经市场监管部门登记从事商标代理业务的服务机构（所），抽查比例为50%；每年抽查1次</t>
  </si>
  <si>
    <t>1.《商标法》第六十八条。
2.《商标法实施条例》第八十八条、第八十九条。</t>
  </si>
  <si>
    <t>对专利侵权、假冒行为的行政检查</t>
  </si>
  <si>
    <t>专利证书、专利文件或专利申请文件真实性的检查</t>
  </si>
  <si>
    <t>专利证书、专利文件或专利申请文件是否真实有效</t>
  </si>
  <si>
    <t>各类市场主体、产品</t>
  </si>
  <si>
    <t>1.《专利法》 第六十三条。
2.《专利法实施细则》 第八十四条。
3.《山东省专利条例》第五十一条、第五十二条。</t>
  </si>
  <si>
    <t>产品专利宣传真实性的检查</t>
  </si>
  <si>
    <t>产品专利宣传是否真实有效</t>
  </si>
  <si>
    <t>各类市场主体</t>
  </si>
  <si>
    <t>省、市、县级级市场监管部门</t>
  </si>
  <si>
    <t>假冒专利行为提供便利条件的检查</t>
  </si>
  <si>
    <t>是否存在为假冒专利行为提供便利条件的情形</t>
  </si>
  <si>
    <t>商标使用行为的监督检查</t>
  </si>
  <si>
    <t>商标使用行为的检查</t>
  </si>
  <si>
    <t>商标使用行为是否合法规范</t>
  </si>
  <si>
    <t>现场抽查、
书面检查</t>
  </si>
  <si>
    <t>1.《商标法》第六条、第十条、第十四条第五款、第四十三条第二款、第四十九条第一款、第五十一条、第五十二条、第五十三条。_x000D_
2.《商标法实施条例》第七十一条。</t>
  </si>
  <si>
    <t>集体商标、证明商标（含地理标志）使用行为的检查</t>
  </si>
  <si>
    <t>集体商标、证明商标（含地理标志）使用行为是否合法规范</t>
  </si>
  <si>
    <t>1.《商标法》第十六条。
2.《商标法实施条例》第四条。
3.《集体商标、证明商标注册和管理办法》第十七条、第十八条、第十九条、第二十条、第二十一条、第二十二条。</t>
  </si>
  <si>
    <t>商标印制行为的检查</t>
  </si>
  <si>
    <t>商标印制行为是否合法规范</t>
  </si>
  <si>
    <t>《商标印制管理办法》第三条、第四条、第五条、第六条、第七条、第八条、第九条、第十条、第十一条、第十二条、第十三条。</t>
  </si>
  <si>
    <t>地理标志专用标志使用行为的检查</t>
  </si>
  <si>
    <t>地理标志专用标志使用行为</t>
  </si>
  <si>
    <t>经核准使用地理标志专用标志的企业是否规范使用专用标志</t>
  </si>
  <si>
    <t>经核准使用地理标志专用标志的企业</t>
  </si>
  <si>
    <t>全年抽查比例为50%；每年抽查1次</t>
  </si>
  <si>
    <t>1.《地理标志产品保护规定》第二十二条、第二十三条。
2.《地理标志专用标志使用管理办法（试行）》第六条、第七条、第八条、第九条、第十二条。</t>
  </si>
  <si>
    <t>对经营者提供的服务的抽查检验</t>
  </si>
  <si>
    <t>对经营者提供的服务进行抽查检验</t>
  </si>
  <si>
    <t>1.《山东省消费者权益保护条例》(山东省人民代表大会常务委员会公告第182号，2017年3月通过)第六十条、第六十二条。
2.《消费者权益保护法》(1993年10月通过，2013年10月修正)第三十二条、第三十三条。</t>
  </si>
  <si>
    <t>省广电局</t>
  </si>
  <si>
    <t>对播前审查、重播重审执行情况的监督检查</t>
  </si>
  <si>
    <t>对播前审查、重播重审执行情况的检查</t>
  </si>
  <si>
    <t>全省广播电视播出机构</t>
  </si>
  <si>
    <t>省、市、县级广电部门</t>
  </si>
  <si>
    <t>《广播电视管理条例》（1997年8月国务院令第228号，2020年10月修改））第五条、第三十二条、第三十三条。</t>
  </si>
  <si>
    <t>对广播电视自办节目内容质量的监督检查</t>
  </si>
  <si>
    <t>对广播电视自办节目内容质量的检查</t>
  </si>
  <si>
    <t>监听监看、现场检查</t>
  </si>
  <si>
    <t>1.《广播电视管理条例》（1997年8月国务院令第228号，2020年10月修改）第五条、第三十二条。
2.《关于加强对聘请港、澳、台从业人员参与广播电视节目制作管理的通知》（广发外字〔1999〕518号）：“一、广播电视台、电视台……及广播电视节目制作经营单位聘请港澳台从业人员参与……境内电视剧的制作，须经各省、自治区、直辖市广播电视行政部门审核后报国家广电总局审批。”</t>
  </si>
  <si>
    <t>对广播电台、电视台引进播出的境外电影、电视剧、动画片的监督检查</t>
  </si>
  <si>
    <t>对引进、播出境外电视动画片情况的检查</t>
  </si>
  <si>
    <t>对引进、播出境外电视剧、电视动画片情况的检查</t>
  </si>
  <si>
    <t>省、市级广电部门</t>
  </si>
  <si>
    <t>《境外电视节目引进、播出管理规定》（2004年广电总局第42号令）第三条。</t>
  </si>
  <si>
    <t>对广播电台、电视台申请调整节目套数（包括高清节目等）、台名、台标、呼号、节目设置范围、技术参数等事项的监督检查</t>
  </si>
  <si>
    <t>对广播电台、电视台变更台名、台标、节目设置范围或节目套数情况的行政检查</t>
  </si>
  <si>
    <t>广播电台、电视台变更台名、台标、节目设置范围或节目套数情况</t>
  </si>
  <si>
    <t>广播电台、电视台</t>
  </si>
  <si>
    <t>现场检查、远程监测</t>
  </si>
  <si>
    <t>1.《广播电视管理条例》（1997年8月国务院令第228号，2020年10月修改）第十三条。
2.《广播电台电视台审批管理办法》（2004年8月国家广播电影电视总局令第37号）第二十条。
3.《广播电视播出机构违规处理办法（试行）》（广发〔2009〕30号）第四条。</t>
  </si>
  <si>
    <t>对广播电视播出机构的广告播出情况的监管</t>
  </si>
  <si>
    <t>对广播电视播出机构的广告播出情况的行政检查</t>
  </si>
  <si>
    <t>广播电视播出机构的广告播出时长、内容、时间段等是否符合要求</t>
  </si>
  <si>
    <t>广播电视
播出机构</t>
  </si>
  <si>
    <t>省、市、县级广播电视部门</t>
  </si>
  <si>
    <t>1.《中华人民共和国广告法》（1994年10月通过，2015年9月修订）第十四条、第十九条、第六十八条。
2.《广播电视管理条例》（1997年8月国务院令第228号，2020年10月修改）第五条。
3.《广播电视广告播出管理办法》（2009年8月国家广播电影电视总局令第61号，2020年10月修订）第五条、第七条。</t>
  </si>
  <si>
    <t>对广播电视站的监督检查</t>
  </si>
  <si>
    <t>对广播电视站的行政检查</t>
  </si>
  <si>
    <t>广播电视站运行情况</t>
  </si>
  <si>
    <t>广播电视站</t>
  </si>
  <si>
    <t>1.《广播电视站审批管理暂行规定》（国家广播电影电视总局令第32号，2020年10月修订）第七条、第八条。
2.《山东省企（事）业广播电视站管理办法》第三条、第九条、第十三条。</t>
  </si>
  <si>
    <t>对卫星电视地面接收设施的监督检查</t>
  </si>
  <si>
    <t>对卫星电视地面接收设施的行政检查</t>
  </si>
  <si>
    <t>依法设置安装和使用卫星设施的单位有无违规接收节目</t>
  </si>
  <si>
    <t>依法设置安装和使用卫星设施的单位</t>
  </si>
  <si>
    <t>1.《卫星地面接收设施接收外国卫星传送电视节目管理办法》（1990年4月9日国务院批准，1995年5月28日广播电影电视部、公安部、国家安全部令第1号发布，2018年9月修订）第十条。
2.《〈卫星电视广播地面接收设施管理规定〉实施细则》（1994年2月广播电影电视部令第11号，2018年10月修订）第二条。</t>
  </si>
  <si>
    <t>对专网及定向传播视听节目服务业务的监督检查</t>
  </si>
  <si>
    <t>对专网及定向传播视听节目服务单位传播的节目内容违反规定要求开展业务的行政检查</t>
  </si>
  <si>
    <t>所提供的节目是否符合法律、行政法规、部门规章的规定</t>
  </si>
  <si>
    <t>专网及定向传播视听节目服务单位</t>
  </si>
  <si>
    <t>现场检查、网络检查、监测监看</t>
  </si>
  <si>
    <t>《专网及定向传播视听节目服务管理规定》（2016年4月国家新闻出版广电总局令第6号，2021年3月修改）第三条、第十六条、第二十四条。</t>
  </si>
  <si>
    <t>对专网及定向传播视听节目服务单位违反规定要求开展业务的行政检查</t>
  </si>
  <si>
    <t>1.专网及定向传播视听节目服务单位是否按照许可证载明事项从事视听节目服务。
2.是否为广播电视主管部门设立的节目监控系统提供必要的信号接入条件。
3.服务单位相互之间是否实行规范对接。</t>
  </si>
  <si>
    <t>《专网及定向传播视听节目服务管理规定》（2016年年4月国家新闻出版广电总局令第6号，2021年3月修改）第三条、第十二条、第十三条、第十四条、第二十四条。</t>
  </si>
  <si>
    <t>对互联网视听节目服务业务的监督检查</t>
  </si>
  <si>
    <t>对互联网视听节目服务单位引进用于信息网络传播的境外视听节目的行政检查</t>
  </si>
  <si>
    <t>核查其是否标注了节目登记序列号，以及序列号是否准确</t>
  </si>
  <si>
    <t>互联网视听节目服务单位</t>
  </si>
  <si>
    <t>网络检查、监测监看</t>
  </si>
  <si>
    <t>省级广播电视部门</t>
  </si>
  <si>
    <t>1.《广播电视管理条例》（1997年8月国务院令第228号，2020年11月修改）第三十九条。
2.《国务院办公厅关于对〈广播电视管理条例〉第三十九条第一款进行解释的复函》。
3.《互联网视听节目服务管理规定》（2007年12月20日国家广播电影电视总局、信息产业部令第56号，2015年8月修订）第三条、第四条。</t>
  </si>
  <si>
    <t>对互联网视听节目服务单位网络视听节目内容和质量的行政检查</t>
  </si>
  <si>
    <t>检查互联网视听节目服务单位提供的节目内容和质量是否符合法律法规及部门规章的规定</t>
  </si>
  <si>
    <t>《互联网视听节目服务管理规定》（2007年12月20日国家广播电影电视总局、信息产业部令第56号，2015年8月修订）第三条、第十六条、第十七条。</t>
  </si>
  <si>
    <t>对互联网视听节目服务单位业务运营的行政检查</t>
  </si>
  <si>
    <t>1.是否擅自在互联网上使用广播电视专有名称开展业务。
2.是否建立健全运营规范。
3.是否在播出界面显著位置标注播出标识、名称、《许可证》和备案编号。
4.是否履行保留节目记录的义务。
5.是否进行虚假宣传或误导用户。
6.是否擅自泄露用户信息。</t>
  </si>
  <si>
    <t>省级广电部门</t>
  </si>
  <si>
    <t>《互联网视听节目服务管理规定》（2007年12月20日国家广播电影电视总局、信息产业部令第56号，2015年8月修订）第三条、第二十二条。</t>
  </si>
  <si>
    <t>对广播电视视频点播业务的监督检查</t>
  </si>
  <si>
    <t>对广播电视视频点播单位业务运营的行政检查</t>
  </si>
  <si>
    <t>1.检查开办机构是否按照许可载明事项从事视频点播业务。
2.用于视频点播业务的节目是否符合《著作权法》的规定。
3.开办机构的播出前端是否与总局视频点播业务监控系统实现联网。</t>
  </si>
  <si>
    <t>广播电视视频点播单位</t>
  </si>
  <si>
    <t>现场检查、监测监看</t>
  </si>
  <si>
    <t>《广播电视视频点播业务管理办法》（2004年7月6日国家广播电影电视总局令第35号，2015年8月修订）第三条、第十七条、第二十二条、第二十八条。</t>
  </si>
  <si>
    <t>对安全播出传输覆盖网秩序的监督检查</t>
  </si>
  <si>
    <t>对使用广播电视专用频段频率的行政检查</t>
  </si>
  <si>
    <t>检查播出机构的频率使用是否符合其《广播电视频率使用许可证》规定要求</t>
  </si>
  <si>
    <t>省、市、县广播电视播出机构</t>
  </si>
  <si>
    <t>现场检查、远程检查</t>
  </si>
  <si>
    <t>1.《广播电视安全播出管理规定》第三条、第三十五条。
2.《广播电视设备器材入网认定管理办法》第一条、第十六条。
3.《广播电视无线传输覆盖网管理办法》第一条、第三条。</t>
  </si>
  <si>
    <t>对电视剧制作机构的监督检查</t>
  </si>
  <si>
    <t>对电视剧制作机构的制作情况的行政检查</t>
  </si>
  <si>
    <t>1.制作机构是否具备资质，是否按要求进行了备案公示。
2.剧目开拍前是否向广电主管部门报告。
3.拍摄制作成本、演员片酬等是否符合相关规定要求。</t>
  </si>
  <si>
    <t>电视剧制作机构</t>
  </si>
  <si>
    <t>现场检查、远程检查、监测监看</t>
  </si>
  <si>
    <t>《广播电视节目制作经营管理规定》（2004年7月国家广播电影电视总局令第34号，2018年10月修改）第三条。</t>
  </si>
  <si>
    <t>对广播电视节目制作机构的监督检查</t>
  </si>
  <si>
    <t>对广播电视节目制作机构的行政检查</t>
  </si>
  <si>
    <t>股东构成情况是否符合相关规定</t>
  </si>
  <si>
    <t>广播电视节目制作机构</t>
  </si>
  <si>
    <t>省体育局</t>
  </si>
  <si>
    <t>对经营高危险性体育项目单位的监督检查</t>
  </si>
  <si>
    <t>1.许可证办理情况。
2.安全管理制度、专业人员证件公示情况。
3.安全说明、警示情况。
4.体育设施、设备、器材维护保养和定期检测情况。
5.社会体育指导人员和救助人员证件类型、数量、佩戴等情况。
6.其他内容</t>
  </si>
  <si>
    <t>经营高危险性体育项目的企业、个体工商户</t>
  </si>
  <si>
    <t>全年抽查不低于5%，每年抽查不低于1次</t>
  </si>
  <si>
    <t>省、市、县级体育部门</t>
  </si>
  <si>
    <t>1.《全民健身条例》（2009年8月）国务院令560号公布，2016年2月改，第三十四条、第三十六条、第三十七条。
2.《经营高危险性体育项目许可管理办法》（国家体育总局令第17号）第二十一条、第二十二条、第二十三条、第二十四条、第二十七条、第二十八条、第二十九条。</t>
  </si>
  <si>
    <t>对反兴奋剂工作的检查</t>
  </si>
  <si>
    <t>年度省单项比赛反兴奋剂工作检查</t>
  </si>
  <si>
    <t>反兴奋剂拓展教育、委托兴奋剂检查</t>
  </si>
  <si>
    <t>参赛对象</t>
  </si>
  <si>
    <t>比赛抽取比例为5%，每年抽查1次</t>
  </si>
  <si>
    <t>省级体育部门</t>
  </si>
  <si>
    <t>《反兴奋剂管理办法》(2021年7月国家体育总局令第27号)第九条、第十六条。</t>
  </si>
  <si>
    <t>对体育类社会团体监督管理</t>
  </si>
  <si>
    <t>业务活动开展情况检查</t>
  </si>
  <si>
    <t>组织开展的赛事活动情况</t>
  </si>
  <si>
    <t>省级体育类协会</t>
  </si>
  <si>
    <t>《社会团体登记管理条例》(1998年10月国务院令第250号发布，2016年2月修订)第二十五条。</t>
  </si>
  <si>
    <t>对体育类民办非企业单位监督管理</t>
  </si>
  <si>
    <t>年报信息和活动开展情况检查</t>
  </si>
  <si>
    <t>年度报告公示信息的检查、活动开展情况</t>
  </si>
  <si>
    <t>省级体育类民办非企业单位</t>
  </si>
  <si>
    <t>现场检查与书面检查相结合</t>
  </si>
  <si>
    <t>《民办非企业单位登记管理暂行条例》(1998年10月国务院令第251号)第四条、第二十条。</t>
  </si>
  <si>
    <t>对体育类基金会监督管理</t>
  </si>
  <si>
    <t>公示信息和业务活动检查</t>
  </si>
  <si>
    <t>年度报告公示信息和活动开展情况的检查</t>
  </si>
  <si>
    <t>省级体育类基金会</t>
  </si>
  <si>
    <t>《基金会管理条例》(2004年3月国务院令第400号)第三十五条。</t>
  </si>
  <si>
    <t>对健身气功活动的监督管理</t>
  </si>
  <si>
    <t>年报信息检查</t>
  </si>
  <si>
    <t>举办省级健身气功活动、跨市健身气功活动</t>
  </si>
  <si>
    <t>各市以及县（市、区）体育行政部门</t>
  </si>
  <si>
    <t>省、市、县级体育行政部门</t>
  </si>
  <si>
    <t>《健身气功管理办法》(2006年11月国家体育总局令第9号）第四条、第十一条。</t>
  </si>
  <si>
    <t>对公共文化体育设施的监管</t>
  </si>
  <si>
    <t>对公共文化体育设施的监督管理</t>
  </si>
  <si>
    <t>1.是否开展与公共体育文化设施功能、用途不相适应服务活动。
2.是否违反规定出租公共体育文化设施。
3.是否有违法所得。</t>
  </si>
  <si>
    <t>公共体育设施管理单位</t>
  </si>
  <si>
    <t>填报资料、文件审阅、现场检查、交流座谈等</t>
  </si>
  <si>
    <t>1.《公共文化体育设施条例》（2003年6月国务院令第382号）第七条、第二十二条、第二十六条、第二十八条。
2.《山东省全民健身条例》（2017年12月通过）第六条、第五十条。</t>
  </si>
  <si>
    <t>对体育竞赛的监管</t>
  </si>
  <si>
    <t>竞赛组织检查</t>
  </si>
  <si>
    <t>省锦标赛、冠军赛、中小学生联赛竞赛组织有关工作</t>
  </si>
  <si>
    <t>省各运动项目管理单位</t>
  </si>
  <si>
    <t>《山东省体育竞赛管理办法》(2014年6月山东省人民政府令第278号)第七条。</t>
  </si>
  <si>
    <t>对健身气功站点的监督管理</t>
  </si>
  <si>
    <t>健身气功站点的情况</t>
  </si>
  <si>
    <t>健身气功站点</t>
  </si>
  <si>
    <t>根据风险等级确定抽查比例</t>
  </si>
  <si>
    <t>县级体育部门</t>
  </si>
  <si>
    <t>1.《健身气功管理办法》（2006年11月国家体育总局令第9号）第四条。
2.《山东省人民政府关于公布省级保留的行政许可事项、非行政许可审批事项和取消、下放的行政审批事项的决定》（省政府令第230号）第三十二项。</t>
  </si>
  <si>
    <t>省统计局</t>
  </si>
  <si>
    <t>对统计调查对象依法提供统计资料情况的检查</t>
  </si>
  <si>
    <t>统计数据质量检查</t>
  </si>
  <si>
    <t>提供统计资料情况，建立原始记录、统计台账情况。</t>
  </si>
  <si>
    <t>网上直报调查对象</t>
  </si>
  <si>
    <t>省、市、县级统计部门</t>
  </si>
  <si>
    <t>《统计法》第七条、第三十三条。</t>
  </si>
  <si>
    <t>对统计调查对象依法建立原始记录、统计台账和统计资料管理制度情况检查</t>
  </si>
  <si>
    <t>对涉外统计调查活动的行政检查</t>
  </si>
  <si>
    <t>涉外调查活动检查</t>
  </si>
  <si>
    <t>涉外统计调查活动、涉外社会调查活动</t>
  </si>
  <si>
    <t>涉外调查机构</t>
  </si>
  <si>
    <t>省级统计部门</t>
  </si>
  <si>
    <t>1.《统计法》第三十三条。
2.《涉外调查管理办法》第四条。</t>
  </si>
  <si>
    <t>对涉外社会调查活动的行政检查</t>
  </si>
  <si>
    <t>省医保局</t>
  </si>
  <si>
    <t>对纳入医保支付范围的医疗服务行为和医疗费用及医保经办业务开展监督检查</t>
  </si>
  <si>
    <t>2020年以来医保定点药店医保基金使用情况检查</t>
  </si>
  <si>
    <t>是否以聚敛盗刷社保卡、诱导参保人员使用社保卡购买化妆品、生活用品骗取社会保险基金支出</t>
  </si>
  <si>
    <t>定点零售药店</t>
  </si>
  <si>
    <t>现场检查、书面检查、数据分析等</t>
  </si>
  <si>
    <t>抽查比例和抽查频次根据监管需要确定</t>
  </si>
  <si>
    <t>省、市、县级医保部门</t>
  </si>
  <si>
    <t>《中华人民共和国社会保险法》第七十九条第一款、第八十七条。</t>
  </si>
  <si>
    <t>2020年以来医保定点医疗机构医保基金使用情况检查</t>
  </si>
  <si>
    <t>是否存在分解住院、挂床住院；违反诊疗规范过度诊疗、过度检查、分解处方、超量开药、重复开药或者提供其他不必要的医药服务；重复收费、超标准收费、分解项目收费；串换药品、医用耗材、诊疗项目和服务设施；为参保人员利用其享受医疗保障待遇的机会转卖药品，接受返还现金、实物或者获得其他非法利益提供便利；将不属于医疗保障基金支付范围的医药费用纳入医疗保障基金结算；造成医疗保障基金损失的其他违法行为</t>
  </si>
  <si>
    <t>民营定点医疗机构</t>
  </si>
  <si>
    <t>省机关事务管理局</t>
  </si>
  <si>
    <t>对公共机构节能的行政检查</t>
  </si>
  <si>
    <t>对公共机构节能目标完成情况的检查</t>
  </si>
  <si>
    <t>节能目标完成情况的检查</t>
  </si>
  <si>
    <t>各市公共机构节能主管部门、省直各部门单位</t>
  </si>
  <si>
    <t>现场检查
书面检查</t>
  </si>
  <si>
    <t>省级机关事务部门</t>
  </si>
  <si>
    <t>1.《公共机构节能条例》(2008年7月国务院令第531号)第三十五条。
2.《山东省公共机构节能管理办法》（2009年4月山东省人民政府令第210号）第二十二条。</t>
  </si>
  <si>
    <t>对公共机构节能措施落实情况的检查</t>
  </si>
  <si>
    <t>节能措施落实情况的检查</t>
  </si>
  <si>
    <t>省人防办</t>
  </si>
  <si>
    <t>对承担人防设备相关职能任务的社会团体、社会中介机构、专业技术单位和生产安装企业从业能力建设、执(从)业行为的监督检查</t>
  </si>
  <si>
    <t>从业能力建设抽查</t>
  </si>
  <si>
    <t>《人民防空专用设备生产安装管理暂行办法》（国人防〔2014〕438号）附件4规定的人防工程防护设备生产安装企业从业能力指标，主要包括：综合、人员、场地、设备、质检、规章制度6项。</t>
  </si>
  <si>
    <t>通过国家人防办资格认定的省内26家防护设备定点生产安装企业</t>
  </si>
  <si>
    <t>省级全年抽查比例不低于20%，每年抽查1次，市、县自行确定抽查比例、频次</t>
  </si>
  <si>
    <t>省、市、县级人防部门</t>
  </si>
  <si>
    <t>1.《人民防空法》（1996年10月通过，2009年8月修订）第二十三条。
2.《国务院对确需保留的行政审批项目设定行政许可的决定》（2004年6月国务院令第412号）第498项。
3.《人民防空专用设备生产安装管理暂行办法》（国人防〔2014〕438号）第十三条。</t>
  </si>
  <si>
    <t>从业行为抽查</t>
  </si>
  <si>
    <t>依据《人民防空专用设备生产安装管理暂行办法》（国人防〔2014〕438号）附件7规定，抽查提供虚假材料、不按规定生产人防设备、产品出现质量问题等6项不良记录行为</t>
  </si>
  <si>
    <t>对人民防空教育实施情况的监督检查</t>
  </si>
  <si>
    <t>对学校实施人防教育中人防教师配备、人防授课表配置、人防授课情况进行监督检查</t>
  </si>
  <si>
    <t>城市辖区内的学校</t>
  </si>
  <si>
    <t>市县根据工作实际，自行确定抽查比例、频次</t>
  </si>
  <si>
    <t>市、县级人防部门</t>
  </si>
  <si>
    <t>《山东省实施〈人民防空法〉办法》（1998年10月通过）第三十八条。</t>
  </si>
  <si>
    <t>对人民防空重要经济目标防护工作的监督检查</t>
  </si>
  <si>
    <t>制定年度监督检查计划，通过飞行检查、日常检查、专项检查等多种方式对人民防空重要经济目标防护工作情况进行监督检查</t>
  </si>
  <si>
    <t>重要经济目标</t>
  </si>
  <si>
    <t>1.《人民防空法》（1996年10月通过）第十七条。
2.《关于加强人民防空工作的决定》（2001年5月中发〔2001〕9号）第十三条。
3.《关于进一步推进人民防空事业发展的若干意见》（2008年1月国发〔2008〕4号）第十九条。</t>
  </si>
  <si>
    <t>对人防工程的维护管理的监督检查</t>
  </si>
  <si>
    <t>制定年度监督检查计划，通过飞行检查、日常检查、专项检查等多种方式对人防工程的维护管理工作情况进行监督检查</t>
  </si>
  <si>
    <t>人防工程</t>
  </si>
  <si>
    <t>1.《人民防空法》（1996年10月通过）第二十五条。
2.《山东省实施〈人民防空法〉办法》（1998年10月通过）第十九条。</t>
  </si>
  <si>
    <t>对单建人防工程安全状况的监督检查</t>
  </si>
  <si>
    <t>制定年度监督检查计划，通过飞行检查、日常检查、专项检查等多种方式对单建人防工程安全状况进行监督检查</t>
  </si>
  <si>
    <t>单建人防工程</t>
  </si>
  <si>
    <t>1.《安全生产法》（2012年6月通过，2021年6月修订）第六十二条。
2.《建设工程安全生产管理条例》（2003年11月国务院令第393号）第四十条第二款。
3.《山东省消防条例》（1998年11月通过，2011年1月修订）第十条第六项。
4.《山东省安全生产行政责任制规定》（2015年11月省政府令第293号）第三十五条。</t>
  </si>
  <si>
    <t>对人防工程设计企业的监督检查</t>
  </si>
  <si>
    <t>对人防工程责任主体履行质量责任行为和对单建式人防工程实体的全面质量监督检查、对防空地下室及兼顾人民防空要求的地下工程实施的防护专项监督检查</t>
  </si>
  <si>
    <t xml:space="preserve">制定监督检查计划，通过飞行检查、日常检查、专项检查等多种方式对人防工程责任主体履行质量责任行为、对单建式人防工程实体的全面质量监督检查、对防空地下室及兼顾人民防空要求的地下工程实施的防护专项监督检查
</t>
  </si>
  <si>
    <t>人防工程责任主体履行质量责任行为、单建式人防工程实体、防空地下室及兼顾人民防空要求的地下工程</t>
  </si>
  <si>
    <t>省人防办检查人防设计企业从业行为和服务质量，全年抽查不少于5家，每年抽查1次，市县根据工作实际，自行确定抽查比例、频次</t>
  </si>
  <si>
    <t>1.《人民防空法》（1996年10月通过，2009年8月修订）第二十三条。
2.《国务院关于深化“证照分离”改革进一步激发市场主体发展活力的通知》（国发〔2021〕7号）附件1《中央层面设定的涉企经营许可事项改革清单（2021年全国版）》第65、67、68项。
3.《人民防空工程质量监督管理规定》（2010年7月国人防〔2010〕288号）第三条、第四条、第六条。
4.《人民防空工程建设管理规定》（2003年2月〔2003〕国人防办字第18号）第三十条、第三十一条。</t>
  </si>
  <si>
    <t>对人防工程监理企业的监督检查</t>
  </si>
  <si>
    <t>省人防办检查人防监理企业从业行为和服务质量，全年抽查不少于5家，每年抽查1次，市县根据工作实际，自行确定抽查比例、频次</t>
  </si>
  <si>
    <t>检查人防工程责任主体履行质量责任行为、单建式人防工程实体、防空地下室及兼顾人民防空要求的地下工程，根据保密规定办理，市县根据工作实际，自行确定抽查比例、频次</t>
  </si>
  <si>
    <t>省地方金融监管局</t>
  </si>
  <si>
    <t>对小额贷款公司的监督检查</t>
  </si>
  <si>
    <t>对小额贷款公司证照管理的检查</t>
  </si>
  <si>
    <t>是否按照监管规定悬挂《小额贷款公司经营许可证》等</t>
  </si>
  <si>
    <t>截至去年年底取得经营许可证的小额贷款公司，扣除今年以来正式完成退出手续机构</t>
  </si>
  <si>
    <t>省、市级地方金融监管局</t>
  </si>
  <si>
    <t>《山东省地方金融条例》（2016年3月通过）第二条、第五条、第三十二条、第四十一条等。</t>
  </si>
  <si>
    <t>对小额贷款公司法人治理的检查</t>
  </si>
  <si>
    <t>是否建立完善的组织架构，高管是否正常履行</t>
  </si>
  <si>
    <t>对小额贷款公司业务开展的检查</t>
  </si>
  <si>
    <t>是否按照监管规定开展业务</t>
  </si>
  <si>
    <t>对小额贷款公司融资管理的检查</t>
  </si>
  <si>
    <t>对外融资是否符合监管规定</t>
  </si>
  <si>
    <t>截至去年底取得经营许可证的小额贷款公司，扣除今年以来正式完成退出手续机构</t>
  </si>
  <si>
    <t>对小额贷款公司变更事项的检查</t>
  </si>
  <si>
    <t>是否存在未经批准擅自变更事项</t>
  </si>
  <si>
    <t>对民间融资机构开展民间资本管理业务和民间融资登记服务业务的监督检查</t>
  </si>
  <si>
    <t>对民间融资机构证照管理的检查</t>
  </si>
  <si>
    <t>是否按照监管规定悬挂《民间融资机构业务许可证》等</t>
  </si>
  <si>
    <t>全省获得民间资本管理业务或民间融资登记服务业务许可的民间融资机构</t>
  </si>
  <si>
    <t>《山东省地方金融条例》（2016年3月通过）第二条、第五条、第三十三条、第四十一条等。</t>
  </si>
  <si>
    <t>对民间融资机构公司治理的检查</t>
  </si>
  <si>
    <t>是否建立完善的组织架构等</t>
  </si>
  <si>
    <t>对民间融资机构合规经营的检查</t>
  </si>
  <si>
    <t>业务和财务是否合规等</t>
  </si>
  <si>
    <t>对民间融资机构风险管理的检查</t>
  </si>
  <si>
    <t>对外融资等是否符合监管规定</t>
  </si>
  <si>
    <t>对民间融资机构高管人员及从业人员情况的检查</t>
  </si>
  <si>
    <t>高管资质和高管是否正常履职</t>
  </si>
  <si>
    <t>对民间融资机构财务及档案管理的检查</t>
  </si>
  <si>
    <t>是否建立规范的财务管理制度等</t>
  </si>
  <si>
    <t>对民间融资机构信息报送及问题整改的检查</t>
  </si>
  <si>
    <t>对融资担保公司的监督检查</t>
  </si>
  <si>
    <t>对融资担保公司资产比例的检查</t>
  </si>
  <si>
    <t>融资担保公司资产比例合规情况</t>
  </si>
  <si>
    <t>经山东省地方金融监管局审批设立的融资担保公司（含外省融资担保公司经批准在山东省设立的分之机构）</t>
  </si>
  <si>
    <t>1.《融资担保公司监督管理条例》第二十八条。
2.《关于印发&lt;山东省融资担保公司监督管理办法&gt;的通知》第四十五条。</t>
  </si>
  <si>
    <t>对融资担保公司放大倍数和单户集中度的检查</t>
  </si>
  <si>
    <t>在保业务是否符合监管办法关于担保放大倍数和单户集中度有关要求</t>
  </si>
  <si>
    <t>对融资担保公司关联担保的检查</t>
  </si>
  <si>
    <t>关联担保有关情况</t>
  </si>
  <si>
    <t>对融资担保公司变更情况的检查</t>
  </si>
  <si>
    <t>是否存在未经批准擅自变更（合并、分立、减少注册资本）行为，其他变更行为是否按照要求向监管部门备案</t>
  </si>
  <si>
    <t>对融资担保公司其他违规问题的检查</t>
  </si>
  <si>
    <t>是否存在违反《融资担保公司监督管理条例》及配套制度、《山东省融资担保公司监督管理办法》等其他违规问题</t>
  </si>
  <si>
    <t>对典当行的监督检查</t>
  </si>
  <si>
    <t>对典当行公司治理情况的检查</t>
  </si>
  <si>
    <t>1.典当企业法人股东存续。
2.典当行及分支机构变更。</t>
  </si>
  <si>
    <t>取得省地方金融监管局颁发经营许可证的典当行</t>
  </si>
  <si>
    <t>省级地方金融监管部门</t>
  </si>
  <si>
    <t>1.《典当管理办法》第四条、第七条、第五十四条等。
2.《中共山东省委山东省人民政府关于山东省省级机构改革的实施意见》二、（二十二）。</t>
  </si>
  <si>
    <t>对典当行公司出资融资情况的检查</t>
  </si>
  <si>
    <t>1.典当企业注册资本实收情况。
2.典当企业资金来源。</t>
  </si>
  <si>
    <t>对典当行公司经营情况的检查</t>
  </si>
  <si>
    <t>1.典当业务结构及放款。
2.典当企业对绝当物品处理。
3.当票、续当凭证使用。
4.息费收取。</t>
  </si>
  <si>
    <t>对交易场所开展权益类交易或者介于现货与期货之间的大宗商品交易业务的监督检查</t>
  </si>
  <si>
    <t>对交易场所合规经营的检查</t>
  </si>
  <si>
    <t>开展权益类或介于现货与期货之间的大宗商品交易经营合规情况的检查</t>
  </si>
  <si>
    <t>具有金融属性的交易场所</t>
  </si>
  <si>
    <t>省、市级地方金融监管部门</t>
  </si>
  <si>
    <t>1.《山东省地方金融条例》第五条、第四十一条。
2.《山东省交易场所监督管理办法》第四十五条。</t>
  </si>
  <si>
    <t>对交易场所风险管理的检查</t>
  </si>
  <si>
    <t>开展权益类或介于现货与期货之间的大宗商品交易风险管理的检查</t>
  </si>
  <si>
    <t>对交易场所公司治理的检查</t>
  </si>
  <si>
    <t>开展权益类或介于现货与期货之间的大宗商品交易公司治理情况的检查</t>
  </si>
  <si>
    <t>对交易场所投资者保护的检查</t>
  </si>
  <si>
    <t>开展权益类或介于现货与期货之间的大宗商品交易投资者保护等情况的检查</t>
  </si>
  <si>
    <t>对区域性股权市场的监督检查</t>
  </si>
  <si>
    <t>对区域性股权市场合规经营的检查</t>
  </si>
  <si>
    <t>对区域性股权市场经营合规情况的检查</t>
  </si>
  <si>
    <t>1.《山东省地方金融条例》第五条、第四十一条。
2.《山东省交易场所监督管理办法》第四十五条。
3.《区域性股权市场监督管理试行办法》第五条。</t>
  </si>
  <si>
    <t>对区域性股权市场风险管理的检查</t>
  </si>
  <si>
    <t>对区域性股权市场公司治理的检查</t>
  </si>
  <si>
    <t>对区域性股权市场公司治理情况的检查</t>
  </si>
  <si>
    <t>对区域性股权市场投资者保护的检查</t>
  </si>
  <si>
    <t>对区域性股权市场投资者保护等情况的检查</t>
  </si>
  <si>
    <t>对地方资产管理公司的监督检查</t>
  </si>
  <si>
    <t>对地方资产管理公司统计数据报送的检查</t>
  </si>
  <si>
    <t>按规定向监管部门如实报送数据</t>
  </si>
  <si>
    <t>经山东省人民政府批复设立、中国银保监会备案公布具有金融企业不良资产批量收购处置业务资质的省属资产管理公司</t>
  </si>
  <si>
    <t>1.《山东省地方金融条例》第五条、第四十一条。
2.《中国银保监会办公厅关于加强地方资产管理公司监督管理工作的通知》（银保监办发〔2019〕153号）第三条。
3.《山东省地方资产管理公司监管暂行办法》第二十九条及相关监管条款规定。</t>
  </si>
  <si>
    <t>对地方资产管理公司重大事项变更的检查</t>
  </si>
  <si>
    <t>重大事项变更是否经监管部门批准，或向监管部门报备</t>
  </si>
  <si>
    <t>1.《山东省地方金融条例》第五条、第四十一条。
2.《中国银保监会办公厅关于加强地方资产管理公司监督管理工作的通知》（银保监办发〔2019〕154号）第三条。
3.《山东省地方资产管理公司监管暂行办法》第二十九条及相关监管条款规定。</t>
  </si>
  <si>
    <t>对地方资产管理公司经营规则的检查</t>
  </si>
  <si>
    <t>1.用于经营金融机构和非金融机构不良资产的资金比例是否符合规定。
2.资本充足率是否符合监管规定。
3.资产流动性比例是否符合监管规定。
4.是否建立资产分类制度、风险拨备制度，并足额提取损失准备金。
5.不良资产收购处置是否遵守真实性、洁净性和整体性。</t>
  </si>
  <si>
    <t>1.《山东省地方金融条例》第五条、第四十一条。
2.《中国银保监会办公厅关于加强地方资产管理公司监督管理工作的通知》（银保监办发〔2019〕155号）第三条。
3.《山东省地方资产管理公司监管暂行办法》第二十九条及相关监管条款规定。</t>
  </si>
  <si>
    <t>对地方资产管理公司公司治理的检查</t>
  </si>
  <si>
    <t>公司治理结构是否完备。</t>
  </si>
  <si>
    <t>1.《山东省地方金融条例》第五条、第四十一条。
2.《中国银保监会办公厅关于加强地方资产管理公司监督管理工作的通知》（银保监办发〔2019〕160号）第三条。
3.《山东省地方资产管理公司监管暂行办法》第二十九条及相关监管条款规定。</t>
  </si>
  <si>
    <t>对农民专业合作社开展信用互助业务的监督检查</t>
  </si>
  <si>
    <t>对农民专业合作社开展信用互助业务互助金管理的检查</t>
  </si>
  <si>
    <t>1.互助金借入借出比例及用途。
2.互助金账户管理及核算。</t>
  </si>
  <si>
    <t>取得信用互助业务试点资格的农民专业合作社</t>
  </si>
  <si>
    <t>市、县级地方金融监管部门</t>
  </si>
  <si>
    <t>1.《山东省地方金融条例》第五条、第四十一条。
2.《山东省农民专业合作社信用互助业务试点管理办法》第三十五条及相关监管条款规定。</t>
  </si>
  <si>
    <t>对农民专业合作社开展信用互助业务统计数据报送的检查</t>
  </si>
  <si>
    <t>对农民专业合作社开展信用互助业务内部管理制度的检查</t>
  </si>
  <si>
    <t>信用互助业务制度是否健全，执行是否到位</t>
  </si>
  <si>
    <t>对农民专业合作社开展信用互助业务经营场所的检查</t>
  </si>
  <si>
    <t>1.是否按规定悬挂《信用互助业务资格认定书》。
2.是否设立多处信用互助业务经办场所。</t>
  </si>
  <si>
    <t>对金融企业资产财务管理工作的监管</t>
  </si>
  <si>
    <t>对金融企业资产财务管理工作的检查</t>
  </si>
  <si>
    <t>检查是否按照《金融企业财务规则》规定要求做好相关财务管理工作</t>
  </si>
  <si>
    <t>金融企业</t>
  </si>
  <si>
    <t>现场检查、书面检查、网络监测</t>
  </si>
  <si>
    <t>按照年度检查计划确定抽查比例及频次</t>
  </si>
  <si>
    <t>省、市、县财政部门</t>
  </si>
  <si>
    <t>《金融企业财务规则》（财政部令第42号）</t>
  </si>
  <si>
    <t>省能源局</t>
  </si>
  <si>
    <t>能源行业用能产品、设备和生产工艺淘汰制度执行情况的行政检查</t>
  </si>
  <si>
    <t>能源行业节能监督检查</t>
  </si>
  <si>
    <t>能源行业用能产品、设备和生产工艺淘汰制度执行情况</t>
  </si>
  <si>
    <t>能源行业用能单位</t>
  </si>
  <si>
    <t>全年抽查比例为1%，每年抽查1次</t>
  </si>
  <si>
    <t>省、市、县级能源部门</t>
  </si>
  <si>
    <r>
      <rPr>
        <sz val="12"/>
        <rFont val="仿宋_GB2312"/>
        <family val="3"/>
        <charset val="134"/>
      </rPr>
      <t>1.《节约能源法》第十二条。</t>
    </r>
    <r>
      <rPr>
        <i/>
        <sz val="12"/>
        <rFont val="仿宋_GB2312"/>
        <family val="3"/>
        <charset val="134"/>
      </rPr>
      <t xml:space="preserve">
</t>
    </r>
    <r>
      <rPr>
        <sz val="12"/>
        <rFont val="仿宋_GB2312"/>
        <family val="3"/>
        <charset val="134"/>
      </rPr>
      <t>2.《节约能源法》第十七条。</t>
    </r>
    <r>
      <rPr>
        <i/>
        <sz val="12"/>
        <rFont val="仿宋_GB2312"/>
        <family val="3"/>
        <charset val="134"/>
      </rPr>
      <t xml:space="preserve">
</t>
    </r>
    <r>
      <rPr>
        <sz val="12"/>
        <rFont val="仿宋_GB2312"/>
        <family val="3"/>
        <charset val="134"/>
      </rPr>
      <t>3.《山东省节约能源条例》第七条第三款。</t>
    </r>
    <r>
      <rPr>
        <i/>
        <sz val="12"/>
        <rFont val="仿宋_GB2312"/>
        <family val="3"/>
        <charset val="134"/>
      </rPr>
      <t xml:space="preserve">
</t>
    </r>
    <r>
      <rPr>
        <sz val="12"/>
        <rFont val="仿宋_GB2312"/>
        <family val="3"/>
        <charset val="134"/>
      </rPr>
      <t>4.《山东省节约能源条例》第十六条。</t>
    </r>
  </si>
  <si>
    <t>能源行业生产单位执行单位产品能耗限额标准情况的行政检查</t>
  </si>
  <si>
    <t>能源行业生产单位执行单位产品能耗限额标准情况</t>
  </si>
  <si>
    <t>能源行业生产单位</t>
  </si>
  <si>
    <r>
      <rPr>
        <sz val="12"/>
        <rFont val="仿宋_GB2312"/>
        <family val="3"/>
        <charset val="134"/>
      </rPr>
      <t>1.《节约能源法》第十二条。
2.《节约能源法》第十六条。</t>
    </r>
    <r>
      <rPr>
        <i/>
        <sz val="12"/>
        <rFont val="仿宋_GB2312"/>
        <family val="3"/>
        <charset val="134"/>
      </rPr>
      <t xml:space="preserve">
</t>
    </r>
    <r>
      <rPr>
        <sz val="12"/>
        <rFont val="仿宋_GB2312"/>
        <family val="3"/>
        <charset val="134"/>
      </rPr>
      <t>3.《山东省节约能源条例》第七条第三款。</t>
    </r>
    <r>
      <rPr>
        <i/>
        <sz val="12"/>
        <rFont val="仿宋_GB2312"/>
        <family val="3"/>
        <charset val="134"/>
      </rPr>
      <t xml:space="preserve">
</t>
    </r>
    <r>
      <rPr>
        <sz val="12"/>
        <rFont val="仿宋_GB2312"/>
        <family val="3"/>
        <charset val="134"/>
      </rPr>
      <t>4.《山东省节约能源条例》第十七条。</t>
    </r>
  </si>
  <si>
    <t>能源行业用能单位建立节能目标责任制，定期开展节能教育培训等情况的行政检查</t>
  </si>
  <si>
    <t>能源行业用能单位建立节能目标责任制，定期开展节能教育培训等情况</t>
  </si>
  <si>
    <r>
      <rPr>
        <sz val="12"/>
        <rFont val="仿宋_GB2312"/>
        <family val="3"/>
        <charset val="134"/>
      </rPr>
      <t>1.《节约能源法》第十二条。
2.《节约能源法》第二十五条。</t>
    </r>
    <r>
      <rPr>
        <i/>
        <sz val="12"/>
        <rFont val="仿宋_GB2312"/>
        <family val="3"/>
        <charset val="134"/>
      </rPr>
      <t xml:space="preserve">
</t>
    </r>
    <r>
      <rPr>
        <sz val="12"/>
        <rFont val="仿宋_GB2312"/>
        <family val="3"/>
        <charset val="134"/>
      </rPr>
      <t>3.《节约能源法》第二十六条。</t>
    </r>
    <r>
      <rPr>
        <i/>
        <sz val="12"/>
        <rFont val="仿宋_GB2312"/>
        <family val="3"/>
        <charset val="134"/>
      </rPr>
      <t xml:space="preserve">
</t>
    </r>
    <r>
      <rPr>
        <sz val="12"/>
        <rFont val="仿宋_GB2312"/>
        <family val="3"/>
        <charset val="134"/>
      </rPr>
      <t>4.《山东省节约能源条例》第七条第三款。</t>
    </r>
    <r>
      <rPr>
        <i/>
        <sz val="12"/>
        <rFont val="仿宋_GB2312"/>
        <family val="3"/>
        <charset val="134"/>
      </rPr>
      <t xml:space="preserve">
</t>
    </r>
    <r>
      <rPr>
        <sz val="12"/>
        <rFont val="仿宋_GB2312"/>
        <family val="3"/>
        <charset val="134"/>
      </rPr>
      <t>5.《山东省节约能源条例》第二十四条。</t>
    </r>
  </si>
  <si>
    <t>能源行业重点用能单位设立能源管理岗位，聘任能源管理负责人情况的行政检查</t>
  </si>
  <si>
    <t>能源行业重点用能单位设立能源管理岗位，聘任能源管理负责人情况</t>
  </si>
  <si>
    <t>能源行业重点用能单位</t>
  </si>
  <si>
    <t>1.《节约能源法》第十二条。
2.《节约能源法》第五十五条。
3.《山东省节约能源条例》第七条第三款。
4.《山东省节约能源条例》第三十二条。</t>
  </si>
  <si>
    <t>能源行业重点用能单位报送能源利用状况报告情况的行政检查</t>
  </si>
  <si>
    <t>能源行业重点用能单位报送能源利用状况报告情况</t>
  </si>
  <si>
    <t>1.《节约能源法》第十二条。
2.《节约能源法》第五十三条。
3.《山东省节约能源条例》第七条第三款。
4.《山东省节约能源条例》第三十三条。</t>
  </si>
  <si>
    <t>能源生产经营单位无偿或者低于市场价格向本单位职工提供能源情况，或对本单位职工按能源消费量给予补贴情况，能源行业用能单位实行能源消费包费制情况的行政检查</t>
  </si>
  <si>
    <t>能源生产经营单位无偿或者低于市场价格向本单位职工提供能源情况，或对本单位职工按能源消费量给予补贴情况，能源行业用能单位实行能源消费包费制情况</t>
  </si>
  <si>
    <t>能源生产经营单位，能源行业用能单位</t>
  </si>
  <si>
    <t>1.《节约能源法》第十二条。
2.《节约能源法》第二十八条。
3.《山东省节约能源条例》第七条第三款。
4.《山东省节约能源条例》第三十四条。</t>
  </si>
  <si>
    <t>煤炭资源回采率和综合利用情况的监督检查</t>
  </si>
  <si>
    <t>煤矿企业生产情况的检查</t>
  </si>
  <si>
    <t>煤炭资源回采率和综合利用情况</t>
  </si>
  <si>
    <t>煤矿企业</t>
  </si>
  <si>
    <t>1.《煤炭法》（1996年8月通过，2016年11月修订）第二十二条。
2.《山东省实施&lt;煤炭法&gt;办法》(2001年8月通过，2015年7月修订)第十七条。
3.《生产煤矿回采率管理暂行规定》（2012年12月国家发展和改革委员会令第17号）第五条。</t>
  </si>
  <si>
    <t>特殊和稀缺煤类开发利用的监督检查</t>
  </si>
  <si>
    <t>特殊和稀缺煤类开发利用情况</t>
  </si>
  <si>
    <t>1.《煤炭法》（1996年8月通过，2016年11月修订）第二十一条。
2.《特殊和稀缺煤类开发利用管理暂行规定》（2012年12月国家发展和改革委员会令第16号）第五条。</t>
  </si>
  <si>
    <t>煤矿工程质量监督检查</t>
  </si>
  <si>
    <t>煤矿建设情况的检查</t>
  </si>
  <si>
    <t>对煤矿建设工程是否按批准的设计文件施工情况和煤矿工程质量情况</t>
  </si>
  <si>
    <t>1.《矿山安全法》（1992年11月通过）第八条、第十二条。
2.《建设工程质量管理条例》(2000年1月国务院令第279号，2017年10月修订)第四十三条第一款。</t>
  </si>
  <si>
    <t>油气管道保护行政检查</t>
  </si>
  <si>
    <t>油气管道保护检查</t>
  </si>
  <si>
    <t>对管道企业依法履行管道保护义务情况</t>
  </si>
  <si>
    <t>省、市、县级油气管道保护主管部门</t>
  </si>
  <si>
    <t>1.《中华人民共和国石油天然气管道保护法》第五条。
2.《山东省石油天然气管道保护条例》第三十三条。</t>
  </si>
  <si>
    <t>煤矿安全评价、检测检验机构的资质保持情况检查</t>
  </si>
  <si>
    <t>抽查煤矿安全评价、检测检验机构资质保持情况（持证人员、固定资产、工作场所、内部管理制度及过程控制体系、承诺书、技术负责人和过程控制负责人、信息公示网站、重大违法失信情况等）</t>
  </si>
  <si>
    <t>安全评价、检测检验机构</t>
  </si>
  <si>
    <t>资料审查、现场检查</t>
  </si>
  <si>
    <t>安全评价、检验检测机构抽查比例33%，每年抽查1次</t>
  </si>
  <si>
    <t>省级能源部门</t>
  </si>
  <si>
    <t>《安全评价检测检验机构管理办法》中华人民共和国应急管理部令第1号第三条。</t>
  </si>
  <si>
    <t>煤矿安全生产许可证颁发管理的抽查</t>
  </si>
  <si>
    <t>抽查煤矿企业在煤矿安全生产许可证申请、变更、注销等办理过程中依法依规情况。</t>
  </si>
  <si>
    <t>煤矿（企业）</t>
  </si>
  <si>
    <t>《煤矿企业安全生产许可证实施办法》（原国家安监总局令第86号）第三十八条。</t>
  </si>
  <si>
    <t>煤矿安全生产监督检查</t>
  </si>
  <si>
    <t>对煤矿安全管理情况的检查（含煤矿安全生产监督检查、煤矿领导带班下井及安全监督检查、煤矿应急管理监督检查）</t>
  </si>
  <si>
    <t>煤矿企业安全生产管理制度制定及落实、安全投入、安全管理机构设置及人员配备，持证上岗及全员培训、岗位操作规程、应急管理等）；现场安全情况，包括领导带班、井下人员定位系统运行、安全风险分级管控和隐患排查治理体系运行等情况；外包工程安全管理情况</t>
  </si>
  <si>
    <t>全省范围内煤矿企业</t>
  </si>
  <si>
    <t>全年抽查比例10%，每年抽查1次</t>
  </si>
  <si>
    <t>省、市、县级煤矿安全监管部门</t>
  </si>
  <si>
    <t>《安全生产法》（2021年6月修正）第五十九条、第六十二条。</t>
  </si>
  <si>
    <t>煤矿应急管理监督检查</t>
  </si>
  <si>
    <t>煤矿领导带班下井及安全监督检查</t>
  </si>
  <si>
    <t>电力设施和电能保护工作检查</t>
  </si>
  <si>
    <t>各市县电力设施和电能保护工作开展情况</t>
  </si>
  <si>
    <t>市、县电力行政管理部门，电力设施产权单位</t>
  </si>
  <si>
    <t>省、市、县级电力行政管理部门</t>
  </si>
  <si>
    <t>《山东省电力设施和电能保护条例》（2010年11月通过）第四十二条。</t>
  </si>
  <si>
    <t>对全省能源行业教育培训工作的监督检查</t>
  </si>
  <si>
    <t>全省能源行业教育培训工作监督检查</t>
  </si>
  <si>
    <t>能源行业生产经营单位建立安全培训管理制度，制定年度培训计划，明确负责安全培训管理工作的机构，配备专职或者兼职安全培训管理人员等情况。</t>
  </si>
  <si>
    <t>全省能源行业生产经营单位</t>
  </si>
  <si>
    <t>省、市、县级能源管理部门</t>
  </si>
  <si>
    <t>1.《国务院关于预防煤矿生产安全事故的特别规定》（2005年9月国务院令第446号，2013年7月修订）第十六条第二款。
2.《安全生产培训管理办法》（2012年1月国家安全生产监督管理总局令第44号，2015年5月修订）第四条。
3.《煤矿安全培训规定》（2017年12月国家安全生产监督管理总局令第92号）第三十九条。</t>
  </si>
  <si>
    <t>省粮食和储备局</t>
  </si>
  <si>
    <t>政策性粮食购销活动监督检查</t>
  </si>
  <si>
    <t>1.粮食收购企业遵守《粮食流通管理条例》等粮食法律法规情况。
2.粮食收购企业备案情况情况。
3.粮食收购企业执行“五要五不准”粮食收购守则情况。
4.粮食收购企业开展粮食收购政策宣传、验质检斤、粮款支付、报送收购进度等工作情况。
5.政策性粮食收购主体执行国家最低收购价等粮食收购政策情况。
6.其他依法抽查内容。
7.承储企业在粮食销售出库过程中是否掺杂使假。
8.承储企业是否向买方额外索要收取其他费用问题。
9.承储企业是否不按照交易细则和合同规定的品种、数量、质量及时交割。
10.承储企业是否设置障碍或以各种借口拖延阻挠出库等。
11.买方企业是否执行政策规定、交易规则，是否违背诚信、歪曲事实导致出库纠纷及违约、毁约等。
12.其他政策性粮食任务执行情况。</t>
  </si>
  <si>
    <t>省、市、县级粮食和储备部门</t>
  </si>
  <si>
    <t>1.《粮食流通管理条例》（2021年2月国务院令第740号）第三十八条。
2.《粮食质量安全监管办法》（2016年9月国家发展和改革委员会令第42号）第三条。</t>
  </si>
  <si>
    <t>地方储备粮监督检查</t>
  </si>
  <si>
    <t>1.执行地方储备粮收购、轮换、销售、动用计划情况。
2.地方储备粮库存账实相符、账账相符情况。
3.地方储备粮库存质量安全。
4.地方储备粮储存安全情况。
5.地方储备粮承储企业仓库条件情况。
6.其他依法抽查内容。</t>
  </si>
  <si>
    <t>《山东省地方储备粮管理办法》（2006年6月山东省人民政府令第186号）第五条、第三十条。</t>
  </si>
  <si>
    <t>粮食库存检查</t>
  </si>
  <si>
    <t>1.粮食库存账实相符、账账相符情况。
2.库存粮食质量安全情况。结合落实粮食质量安全属地管理责任，重点检查地方储备粮质量指标、储存品质指标和食品安全指标。
3.地方储备粮轮换情况。
4.企业安全储粮等情况。
5.企业仓储管理等情况。
6.其他依法抽查内容。</t>
  </si>
  <si>
    <t>1.《粮食流通管理条例》（2021年2月国务院令第740号）第三十八条。
2.《粮油仓储管理办法》（2009年12月国家发展和改革委员会令第5号）《粮油仓储管理办法》第五条。
3.《国有粮油仓储物流设施保护办法》（2016年6月国家发展和改革委员会令第40号）第四条。
4.《粮食质量安全监管办法》（2016年9月国家发展和改革委员会令第42号）第三条。</t>
  </si>
  <si>
    <t>粮食流通市场监督检查</t>
  </si>
  <si>
    <t>1.粮食收购者备案情况。
2.粮食收购者执行质量标准情况。
3.粮食收购者支付售粮款情况。
4.粮食经营者建立台账和报送统计数据情况。
5.陈粮出库进行质量鉴定情况。
6.粮食经营者执行最低最高库存量情况。
7.粮食经营者使用仓储设施、运输工具情况。
8.其他有关粮食流通的法律、法规、政策及各项规章制度的执行情况。</t>
  </si>
  <si>
    <t>企业、
个体工商户</t>
  </si>
  <si>
    <t>1.《粮食流通管理条例》（2021年2月国务院令第740号）第三十八条。
2.《粮油仓储管理办法》（2009年12月国家发展和改革委员会令第5号）第五条。
3.《国有粮油仓储物流设施保护办法》（2016年6月国家发展和改革委员会令第40号）第四条。
4.《粮食质量安全监管办法》（2016年9月国家发展和改革委员会令第42号）第三条。</t>
  </si>
  <si>
    <t>省海洋局</t>
  </si>
  <si>
    <t>海域使用的监督检查</t>
  </si>
  <si>
    <t>对海域使用的法人或特定自然人的行政检查</t>
  </si>
  <si>
    <t>海域使用权终止后有关义务履行情况；海域使用权人履行义务情况；海域使用许可实施情况；海域使用权取得情况。</t>
  </si>
  <si>
    <t>海域使用的法人或特定自然人</t>
  </si>
  <si>
    <t>全年抽查比例为5%，每年抽查2次</t>
  </si>
  <si>
    <t>省、市、县级海洋部门</t>
  </si>
  <si>
    <t>1.《中华人民共和国海域使用管理法》（2001年10月27日全国人大第24次会议通过）第七条、第三十七条。
2.《山东省海域使用管理条例》（2003年9月通过，2015年7月修订）第五条。</t>
  </si>
  <si>
    <t>无居民海岛保护和合理利用情况、海岛周边海域生态系统保护情况的监督检查</t>
  </si>
  <si>
    <t>对无居民海岛开发利用的法人或特定自然人的行政检查</t>
  </si>
  <si>
    <t>未经批准利用的无居民海岛，是否维持现状；无居民海岛地形地貌的情况；无居民海岛海岸线的情况；特定禁止性活动。</t>
  </si>
  <si>
    <t>无居民海岛开发利用的法人或特定自然人</t>
  </si>
  <si>
    <t>《中华人民共和国海岛保护法》（2009年12月26日全国人大第12次会议通过）第五条、第四十一条。</t>
  </si>
  <si>
    <t>省畜牧局</t>
  </si>
  <si>
    <t>对种畜禽生产经营的监督检查</t>
  </si>
  <si>
    <t>种畜禽质量监督检查。具体为种畜禽场选址布局；种畜禽品种、代次、存栏情况；专业人员、设施设备情况；生产管理规范、育种记录及其他管理制度；档案管理；卫生防疫；销售记录；许可证情况；安全生产情况，其他等</t>
  </si>
  <si>
    <t>种畜禽生产经营单位</t>
  </si>
  <si>
    <t>省、市、县级畜牧兽医部门</t>
  </si>
  <si>
    <t>《畜牧法》(2005年12月通过，2015年4月修订)第三十三条。</t>
  </si>
  <si>
    <t>对畜禽养殖的监督检查</t>
  </si>
  <si>
    <t>1.种畜禽质量监督检查。具体为种畜禽场选址布局；种畜禽品种、代次、存栏情况；专业人员、设施设备情况；生产管理规范、育种记录及其他管理制度；档案管理；卫生防疫；销售记录；许可证情况；安全生产情况，其他等。
2.对兽药使用、禁用药品的监督检查。兽药使用环节是否遵守国务院兽医行政管理部门制定的兽药安全使用规定，并建立用药记录，是否使用禁用药品。</t>
  </si>
  <si>
    <t>种畜禽生产经营单位、畜禽等动物养殖企业、场、户（个人）</t>
  </si>
  <si>
    <t>《畜牧法》(2005年12月中华人民共和国主席令第45号)第七条、第五十四条。
《山东省畜禽养殖管理办法》第三十六条、第三十八条。</t>
  </si>
  <si>
    <t>生鲜乳质量安全的监督检查</t>
  </si>
  <si>
    <t>对生鲜乳生产、收购环节的监督检查</t>
  </si>
  <si>
    <t>生鲜乳收购站检查内容：查验是否具有生鲜乳收购许可证；生鲜乳生产收购条件是否符合规定要求；生鲜乳生产收购相关记录是否完整；监督抽查生产收购的生鲜乳质量是否符合国家标准要求</t>
  </si>
  <si>
    <t>生鲜乳生产收购单位</t>
  </si>
  <si>
    <t>《乳品质量安全监督管理条例》(2008年国务院令第536号)第四条。</t>
  </si>
  <si>
    <t>对畜产品质量安全的监督检查</t>
  </si>
  <si>
    <t>1.生鲜乳收购站检查内容：查验是否具有生鲜乳收购许可证；生鲜乳生产收购条件是否符合规定要求；生鲜乳生产收购相关记录是否完整；监督抽查生产收购的生鲜乳质量是否符合国家标准要求
2.屠宰企业是否有注水或注入其他物质，违法添加使用“瘦肉精”及其他违禁物质，违法屠宰、销售病死畜禽及产品等行为；按照农业部《生猪屠宰企业监督检查规范》内容和要求对生猪屠宰企业进行监督检查
3.质量管理制度的检查；产地环境（地理标志农产品的地域范围）及设施的检查；投入品管理的检查；质量管理及标志使用的检查</t>
  </si>
  <si>
    <t>生鲜乳生产收购单位、生猪屠宰企业、畜产品地理标志及无公害畜产品认证企业</t>
  </si>
  <si>
    <t>《农产品质量安全法》第三十九条、第三十四条</t>
  </si>
  <si>
    <t>对草种广告的监督检查</t>
  </si>
  <si>
    <t>对饲草草种生产经营的监督检查</t>
  </si>
  <si>
    <t>饲草草种生产经营企业检查内容：是否存在违反《中华人民共和国种子法》、农业部《草种管理办法》等规定的违法行为，草种子生产经营是否符合要求等</t>
  </si>
  <si>
    <t>草种生产经营单位</t>
  </si>
  <si>
    <t>《草种管理办法》(2006年1月农业部令第56号)第四条、第三十七条。</t>
  </si>
  <si>
    <t>对草种质量安全的监督检查</t>
  </si>
  <si>
    <t>动物防疫监督检查</t>
  </si>
  <si>
    <t>防疫检疫检查</t>
  </si>
  <si>
    <t>对向无规定动物疫病区输入易感动物、动物产品实施检疫的行政检查;对动物及动物产品检疫合格证核发的行政检查;对动物防疫条件合格证核发的行政检查</t>
  </si>
  <si>
    <t>养殖场、屠宰场</t>
  </si>
  <si>
    <t>1.《中华人民共和国防疫法》第二十四条、第七十四条、第七十六条第四款、第九十八条第五款、第九十九条。
2.《畜禽标识和养殖档案管理办法》（2006年6月通过）第三十一条。
3.《动物防疫条件审查办法》（2010年1月发布）第三条。</t>
  </si>
  <si>
    <t>对畜禽及畜禽产品实施追溯和处理</t>
  </si>
  <si>
    <t>动物防疫条件监督检查</t>
  </si>
  <si>
    <t>动物病原微生物实验室生物安全监督检查</t>
  </si>
  <si>
    <t>动物病原微生物实验室生物安全检查</t>
  </si>
  <si>
    <t>对在不符合相应生物安全要求的实验室从事病原微生物相关实验活动的行政检查</t>
  </si>
  <si>
    <t>兽医实验室</t>
  </si>
  <si>
    <t>1.《病原微生物实验室生物安全管理条例》（2004年11月公布，2018年3月修改）第三条、第四十九条、第五十九条。
2.《动物病原微生物菌（毒）种保藏管理办法》（毒）种保藏管理办法》（2008年11月）第四条。</t>
  </si>
  <si>
    <t>对菌（毒）种和样本保藏机构的监督检查</t>
  </si>
  <si>
    <t>执业兽医、乡村兽医从业监督检查</t>
  </si>
  <si>
    <t>对动物诊疗机构的监督检查</t>
  </si>
  <si>
    <t>对执业兽医备案的行政检查；对执业兽医资格证核发监管的行政核查</t>
  </si>
  <si>
    <t>动物诊疗机构</t>
  </si>
  <si>
    <t>1.《中华人民共和国防疫法》第六十一条、第六十九条。
2.《执业兽医管理办法》（2008年11月通过，2013年9月修订）第四条。
3.《动物诊疗机构管理办法》（2008年11月修订）第三条。</t>
  </si>
  <si>
    <t>动物诊疗机构监督检查</t>
  </si>
  <si>
    <t>对病死畜禽无害化处理厂的监督检查</t>
  </si>
  <si>
    <t>对病死畜禽无害化处理的行政检查</t>
  </si>
  <si>
    <t>病死畜禽专业无害化处理厂</t>
  </si>
  <si>
    <t>《山东省动物防疫条例》（2001年12月通过，2017年1月修改）第四十二条。</t>
  </si>
  <si>
    <t>对饲料、饲料添加剂、兽药生产企业安全生产监督检查</t>
  </si>
  <si>
    <t>饲料、饲料添加剂、兽药生产企业是否有符合国家规定的安全、卫生要求的生产环境</t>
  </si>
  <si>
    <t>兽药生产企业、饲料、饲料添加剂生产企业</t>
  </si>
  <si>
    <t>1.《饲料和饲料添加剂管理条例》第十四条。
2.《兽药管理条例》第十一条。
3.《中共山东省委山东省人民政府关于深入推进安全生产领域改革发展的实施意见》(2018年1月，鲁发〔2018〕5号 )二、（五）</t>
  </si>
  <si>
    <t>对兽药生产企业的监督检查</t>
  </si>
  <si>
    <t>对兽药生产监督检查</t>
  </si>
  <si>
    <t>对批准生产的兽药进行的行政检查；对兽药生产活动的行政检查；对兽药生产企业的监督检查；对兽用易制毒化学品等特殊管制兽药监督检查；兽用生物制品批签发样品销毁的监督检查；是否有符合国家规定的安全、卫生要求的生产环境</t>
  </si>
  <si>
    <t>兽药生产企业</t>
  </si>
  <si>
    <t>1.《兽药管理条例》第三条、第十一条。
2.《兽药生产质量管理规范检查验收办法》第二条。
3.《兽用麻醉药品的供应使用管理办法》
4.《兽用生物制品批签发管理程序》二、（四）。
5.《饲料和饲料添加剂管理条例》第十四条。
6.《山东省生产经营单位安全生产主体责任规定》
7.《山东省人民政府安全生产委员会关于印发&lt;山东省安全生产工作任务分工&gt;的通知》。</t>
  </si>
  <si>
    <t>对兽用易制毒化学品等特殊管制兽药监督检查</t>
  </si>
  <si>
    <t>兽用生物制品批签发样品销毁的监督检查</t>
  </si>
  <si>
    <t>对进口兽药经营、使用活动的监督检查及产品监督抽检</t>
  </si>
  <si>
    <t>对兽药经营企业和个人的监督检查</t>
  </si>
  <si>
    <t>对批准进口的兽药进行的行政检查；对进口兽药经营、使用活动的监督检查及产品监督抽检、对兽药经营企业和个人的监督检查</t>
  </si>
  <si>
    <t>兽药经营企业和个人</t>
  </si>
  <si>
    <t>市、县级畜牧兽医管理部门</t>
  </si>
  <si>
    <t>1.《兽药管理条例》第三条。
2.《兽药经营质量管理规范》
3.《兽药进口管理办法》第三条。</t>
  </si>
  <si>
    <t>对饲料、饲料添加剂、宠物饲料生产企业及饲料经营者监督检查</t>
  </si>
  <si>
    <t>对饲料、饲料添加剂生产企业、经营者的行政检查</t>
  </si>
  <si>
    <t>是否遵守饲料法规、许可备案条件、饲料标签等强制标准要求；是否有符合国家规定的安全、卫生要求的生产环境</t>
  </si>
  <si>
    <t>饲料、饲料添加剂生产企业及饲料经营者</t>
  </si>
  <si>
    <t>全年抽查生产企业比例不低于5%，对经营者抽查频次根据监管需要确定</t>
  </si>
  <si>
    <t>县级畜牧兽医管理部门</t>
  </si>
  <si>
    <t>1.《中华人民共和国畜牧法》第五十四条。
2.《饲料和饲料添加剂管理条例》第三十三条。
3.《饲料和饲料添加剂生产许可管理办法》第十六条。
4.《饲料质量安全管理规范》第五条。
5.农业农村部第20号公告（2018年5月）。
6.《进口饲料和饲料添加剂登记管理办法》</t>
  </si>
  <si>
    <t>对兽药安全性评价单位的监督检查</t>
  </si>
  <si>
    <t>对新兽药研制活动的行政检查</t>
  </si>
  <si>
    <t>对新兽药安全性评价单位的监督检查；对新兽药研制活动的行政检查</t>
  </si>
  <si>
    <t>兽药安全性评价单位</t>
  </si>
  <si>
    <t>省级畜牧兽医管理部门</t>
  </si>
  <si>
    <t>1.《兽药管理条例》第七条。
2.《兽药生产质量管理规范检查验收办法》第二条。
3.《新兽药研制管理办法》第九条、第十四条。</t>
  </si>
  <si>
    <t>新兽药临床试验的监督检查</t>
  </si>
  <si>
    <t>对兽药使用、禁用药品的监督检查</t>
  </si>
  <si>
    <t>对兽药使用的监督检查</t>
  </si>
  <si>
    <t>对兽药使用、禁用药品的监督检查。兽药使用环节是否遵守国务院兽医行政管理部门制定的兽药安全使用规定，并建立用药记录，是否使用禁用药品。</t>
  </si>
  <si>
    <t>畜禽等动物养殖企业、场、户（个人）</t>
  </si>
  <si>
    <t>抽查比例和频次根据监管需要确定</t>
  </si>
  <si>
    <t>1.《中华人民共和国畜牧法》第五十四条。
2.《兽药管理条例》第三条。
3.《兽用生物制品经营管理办法》第四条。</t>
  </si>
  <si>
    <t>对畜产品地理标志监督检查</t>
  </si>
  <si>
    <t>地理标志及无公害畜产品认证企业的检查</t>
  </si>
  <si>
    <t>质量管理制度的检查；产地环境（地理标志农产品的地域范围）及设施的检查；投入品管理的检查；质量管理及标志使用的检查</t>
  </si>
  <si>
    <t>畜产品地理标志及无公害畜产品认证企业</t>
  </si>
  <si>
    <t>全年抽查比例不低于5%，每年2次</t>
  </si>
  <si>
    <t>省、市、县级畜牧兽医管理部门</t>
  </si>
  <si>
    <t>1.《农产品地理标志管理办法》第十八条。
2.《无公害农产品认定暂行办法》第二十六条。</t>
  </si>
  <si>
    <t>畜产品质量安全检测机构能力验证及检查</t>
  </si>
  <si>
    <t>对畜产品、畜牧业投入品、产地环境、种畜禽质量检测机构和饲草草种质量检验机构的监督管理</t>
  </si>
  <si>
    <t>畜产品质量安全检测机构</t>
  </si>
  <si>
    <t>《农产品质量安全检测机构考核办法》(2007年12月12日农业部令第8号修订)第二十六条。</t>
  </si>
  <si>
    <t>对畜禽屠宰活动的监督检查</t>
  </si>
  <si>
    <t>屠宰环节质量安全监督检查</t>
  </si>
  <si>
    <t>屠宰企业是否有注水或注入其他物质，违法添加使用“瘦肉精”及其他违禁物质，违法屠宰、销售病死畜禽及产品等行为；按照农业部《生猪屠宰企业监督检查规范》内容和要求对生猪屠宰企业进行监督检查</t>
  </si>
  <si>
    <t>生猪屠宰企业</t>
  </si>
  <si>
    <t>省、市、县级畜牧兽医监管部门</t>
  </si>
  <si>
    <t>1.《生猪屠宰管理条例》（1997年12月中华人民共和国国务院令第238号，2021年6月修订）第三条。
2.《山东省畜禽屠宰管理办法》（2019年12月山东省人民政府令第328号）第二条、第五条。
3.《生猪屠宰企业监督检查规范》(2016年4月农业部农医发〔2016〕14号)。</t>
  </si>
  <si>
    <t>省新闻出版局</t>
  </si>
  <si>
    <t>对印刷、复制、发行、进口单位的监督检查</t>
  </si>
  <si>
    <t>印刷发行企业检查</t>
  </si>
  <si>
    <t>印刷企业守法经营情况检查</t>
  </si>
  <si>
    <t>印刷企业、印刷个体工商户</t>
  </si>
  <si>
    <t>省、市、县级新闻出版管理部门</t>
  </si>
  <si>
    <t>1.《出版管理条例》（2001年12月国务院令第343号，2016年2月修订）第五十条。
2.《印刷品承印管理规定》（2003年7月新闻出版总署、公安部令第19号）第五条、第六条。</t>
  </si>
  <si>
    <t>发行企业守法经营情况检查</t>
  </si>
  <si>
    <t>发行企业、发行个体工商户</t>
  </si>
  <si>
    <t>网上书店守法经营情况检查</t>
  </si>
  <si>
    <t>中小学教科书无证经营等检查</t>
  </si>
  <si>
    <t>报纸审读</t>
  </si>
  <si>
    <t>报纸编校质量检查</t>
  </si>
  <si>
    <t>报纸编校质量</t>
  </si>
  <si>
    <t>报纸出版单位</t>
  </si>
  <si>
    <t>现场检查、抽样检查</t>
  </si>
  <si>
    <t>全年抽查比例不低于8%，抽查频次根据监管需要确定</t>
  </si>
  <si>
    <t>1.《出版管理条例》（2001年12月国务院令第343号，2016年2月修订）第五十一条。
2.《报纸期刊质量管理规定》（国新出发〔2020〕10号）第八条。</t>
  </si>
  <si>
    <t>报纸、期刊、图书、音像、电子、网络出版活动监督检查</t>
  </si>
  <si>
    <t>省电影局</t>
  </si>
  <si>
    <t>对电影活动的监督管理</t>
  </si>
  <si>
    <t>电影放映活动监管抽查</t>
  </si>
  <si>
    <t>对电影放映活动的行政检查</t>
  </si>
  <si>
    <t>企业、个体工商户、个人</t>
  </si>
  <si>
    <t>省级抽查比例不低于1%，市级不低于10%，县级不低于50%，抽查频次根据监管需要确定</t>
  </si>
  <si>
    <t>省、市、县级电影管理部门</t>
  </si>
  <si>
    <t>1.《电影产业促进法》（2016年11月通过）第四十六条。
2.《电影管理条例》（2001年12月国务院令第342号）第五十三条。</t>
  </si>
  <si>
    <t>省委网信办</t>
  </si>
  <si>
    <t>网络信息安全监督检查</t>
  </si>
  <si>
    <t>互联网网站内容信息是否合规合法</t>
  </si>
  <si>
    <t>全省属地互联网网站</t>
  </si>
  <si>
    <t>网上监看</t>
  </si>
  <si>
    <t>根据互联网内容治理专项行动及重要时间节点应急响应选取一定比例属地互联网网站检查</t>
  </si>
  <si>
    <t>1.《互联网新闻信息服务管理规定》(国家互联网信息办公室令第1号)
2.《互联网信息内容生态治理规定》(国家互联网信息办公室令第5号)</t>
  </si>
  <si>
    <t>互联网新闻信息服务活动监督检查</t>
  </si>
  <si>
    <t>互联网新闻信息内容管理工作情况</t>
  </si>
  <si>
    <t>获得互联网新闻信息服务许可的单位</t>
  </si>
  <si>
    <t>现场检查或网上巡查</t>
  </si>
  <si>
    <t>对互联网新闻信息服务单位进行日常巡查检查</t>
  </si>
  <si>
    <t>1.《网络安全法》(2016年11月中华人民共和国主席令（第五十三号）)
2.《互联网新闻信息服务管理规定》(国家互联网信息办公室令第1号)</t>
  </si>
  <si>
    <t>关键信息基础设施安全检查</t>
  </si>
  <si>
    <t>对全省关键信息基础设施和重要信息系统网络安全和数据安全防护情况进行检查</t>
  </si>
  <si>
    <t>全省各级党政机关、事业单位和重点行业的关键信息基础设施和重要信息系统</t>
  </si>
  <si>
    <t>现场检查或远程网上检查</t>
  </si>
  <si>
    <t>抽查比例：从省直部门和16市抽选部分关键信息基础设施和重要信息系统；频次：根据重大活动保障需要</t>
  </si>
  <si>
    <t>1.《网络安全法》(2016年11月中华人民共和国主席令（第五十三号）)
2.《关键信息基础设施安全保护条例》(中华人民共和国国务院令（745号）)</t>
  </si>
  <si>
    <t>区块链信息服务行政检查</t>
  </si>
  <si>
    <t>对全省区块链信息服务备案情况实施监督检查</t>
  </si>
  <si>
    <t>区块链信息服务提供者</t>
  </si>
  <si>
    <t>对区块链信息服务提供者进行日常巡查检查</t>
  </si>
  <si>
    <t>1.《网络安全法》(2016年11月中华人民共和国主席令（第五十三号）)
2.《区块链信息服务管理规定》(国家互联网信息办公室令第3号)</t>
  </si>
  <si>
    <t>省消防救援总队</t>
  </si>
  <si>
    <t>消防安全监督检查</t>
  </si>
  <si>
    <t>建筑消防设施设备是否完好有效；疏散通道、安全出口是否畅通；员工是否具备消防安全“四个能力；是否定期组织消防安全疏散演练和培训；各项消防安全规章制度是否健全；是否落实消防安全“三自主两公开一承诺”措施等</t>
  </si>
  <si>
    <t>消防安全重点单位、一般单位</t>
  </si>
  <si>
    <t>对属于人员密集场所的消防安全重点单位，每年（自然年）抽查100%，对属于人员密集场所的消防安全重点单位每年至少监督检查1次，消防安全重点单位应当作为监督抽查的重点，非消防安全重点单位（一般单位）必须在监督抽查的单位数量中占有一定比例</t>
  </si>
  <si>
    <t>市、县级消防救援机构</t>
  </si>
  <si>
    <t>1.《中华人民共和国消防法》第十六条、第十七条、第十八条。
2.《消防监督检查规定》第十条、第十一条。</t>
  </si>
  <si>
    <t>消防产品质量监督检查</t>
  </si>
  <si>
    <t>消防产品是否符合国家标准、行业标准；是否生产、销售或者使用不合格的消防产品以及国家明令淘汰的消防产品</t>
  </si>
  <si>
    <t>生产、销售、使用消防产品的企业</t>
  </si>
  <si>
    <t>全省抽查比例不低于50%，根据实际情况确定抽查频次</t>
  </si>
  <si>
    <t>1.《中华人民共和国消防法》第二十四条、第二十五条。
2.《消防产品监督管理规定》第二十条、第二十一条。</t>
  </si>
  <si>
    <t>青岛海关</t>
  </si>
  <si>
    <t>对出口监管仓库的监管和查验</t>
  </si>
  <si>
    <t>按照海关总署统一规定执行</t>
  </si>
  <si>
    <t>出口监管仓库</t>
  </si>
  <si>
    <t>发生该项检查业务的主管海关</t>
  </si>
  <si>
    <t>1.《中华人民共和国海关法》第六条、第三十二条、第四十五条。
2.《中华人民共和国海关对出口监管仓库及所存货物的管理规定》第十六条。</t>
  </si>
  <si>
    <t>对保税仓库的监管和查验</t>
  </si>
  <si>
    <t>保税仓库</t>
  </si>
  <si>
    <t>1.《中华人民共和国海关法》第六条、第三十二条、第四十五条。
2.《中华人民共和国海关对保税仓库及所存货物的管理规定》第十四条。</t>
  </si>
  <si>
    <t>对免税商店的核查和实地检查</t>
  </si>
  <si>
    <t>免税商店</t>
  </si>
  <si>
    <t>1.《中华人民共和国海关法》第六条、第四十五条。
2.《中华人民共和国海关对免税商店及免税品监管办法》第五条。
3.《中华人民共和国海关对免税商店及免税品监管办法》第二十七条。</t>
  </si>
  <si>
    <t>对海关监管货物仓储企业的监管和查验</t>
  </si>
  <si>
    <t>海关监管货物仓储企业</t>
  </si>
  <si>
    <t>1.《中华人民共和国海关法》第六条、第三十二条、第三十八条。
2.《中华人民共和国海关监管区管理暂行办法》第七条、第十七条、第二十条、第二十四条。</t>
  </si>
  <si>
    <t>对保税物流中心的实地核查</t>
  </si>
  <si>
    <t>保税物流中心（A型、B型）</t>
  </si>
  <si>
    <t>1.《中华人民共和国海关法》第六条、第三十二条、第三十八条。
2.《中华人民共和国海关对保税物流中心（A型）的暂行管理办法》第十六条。
3.《中华人民共和国海关对保税物流中心（B型）的暂行管理办法》第十八条。</t>
  </si>
  <si>
    <t>对从事进出境动植物检疫处理业务的单位的监督指导（口岸环节熏蒸、消毒）</t>
  </si>
  <si>
    <t>从事进出境动植物检疫处理业务的单位</t>
  </si>
  <si>
    <t>1.《中华人民共和国进出境动植物检疫法实施条例》第五十五条。
2.《出入境检疫处理单位和人员管理办法》第四条。</t>
  </si>
  <si>
    <t>对口岸卫生许可单位的卫生监督</t>
  </si>
  <si>
    <t>相关法人、自然人</t>
  </si>
  <si>
    <t>1.《中华人民共和国国境卫生检疫法》第十八条。
2.《中华人民共和国国境卫生检疫法实施细则》第一百零七条。
3.《中华人民共和国食品安全法》第一百五十二条第四款。
4.《公共场所卫生管理条例》第四条。
5.《国境口岸卫生许可管理办法》第五条。
6.《传染病防治法》第二十九条。</t>
  </si>
  <si>
    <t>对出境动物及其产品、其他检疫物的生产、加工、存放单位的检疫监管</t>
  </si>
  <si>
    <t>出境动物及其产品、其他检疫物的生产、加工、存放单位</t>
  </si>
  <si>
    <t>1.《中华人民共和国进出境动植物检疫法》第四条。
2.《中华人民共和国进出境动植物检疫法实施条例》三十二条。
3.《中华人民共和国进出境动植物检疫法实施条例》第五十三条。</t>
  </si>
  <si>
    <t>对出境植物及其产品、其他检疫物的生产、加工、存放单位的检疫监管</t>
  </si>
  <si>
    <t>出境植物及其产品、其他检疫物的生产、加工、存放单位</t>
  </si>
  <si>
    <t>1.《中华人民共和国进出境动植物检疫法》第四条。
2.《中华人民共和国进出境动植物检疫法实施条例》第三十二条。
3.《中华人民共和国进出境动植物检疫法实施条例》第五十三条。</t>
  </si>
  <si>
    <t>对出口食品生产企业的备案检查（备案信息）</t>
  </si>
  <si>
    <t>出口食品生产企业</t>
  </si>
  <si>
    <t>《中华人民共和国食品安全法》第九十九条。</t>
  </si>
  <si>
    <t>对出入境特殊物品的卫生检疫</t>
  </si>
  <si>
    <t>出入境特殊物品</t>
  </si>
  <si>
    <t>1.《中华人民共和国国境卫生检疫法实施细则》第十一条。
2.《出入境特殊物品卫生检疫管理规定》第四条、第十二条、第十五条、第十六条、第十八条、第十九条、第二十三条。</t>
  </si>
  <si>
    <t>对进出境运输工具的检查</t>
  </si>
  <si>
    <t>进出境运输工具</t>
  </si>
  <si>
    <t>1.《中华人民共和国海关法》第六条、第十五条、第十六条、第十七条、第十八条、第二十条、第二十二条、第二十三条、第三十五条、第三十七条、第三十九条。
2.《中华人民共和国国境卫生检疫法》第七条、第八条、第九条、第十三条。
3.《中华人民共和国进出境动植物检疫法》第三十四条、第三十五条、第三十六条、第三十七条、第三十八条。
4.《中华人民共和国海关进出境运输工具监管办法》第十六条、第十七条。
5.《中华人民共和国海关关于来往香港、澳门公路货运企业及其车辆的管理办法》第十七条、第十八条、第二十八条、第二十九条。
6.《〈海关对长江驳运船舶转运进出口货物管理规定〉实施细则》第二十条。
7.《中华人民共和国海关对用于装载海关监管货物的集装箱和集装箱式货车车厢的监管办法》第四条、第十四条、第十八条。</t>
  </si>
  <si>
    <t>对进出口货物的海关查验、检疫、检验</t>
  </si>
  <si>
    <t>进出口货物</t>
  </si>
  <si>
    <t>1.《中华人民共和国海关法》第六条、第二十八条、第三十五条。
2.《中华人民共和国进出口商品检验法》第五条、第十九条、第三十五条、第三十六条。
3.《中华人民共和国进出境动植物检疫法》第二条、第三条。
4.《中华人民共和国国境卫生检疫法实施细则》第十九条。
5.《中华人民共和国海关进出口货物查验管理办法》第五条、第十一条、第十二条、第十四条。
6.《中华人民共和国海关关于转关货物监管办法》第二条、第三条、第五条。</t>
  </si>
  <si>
    <t>对特殊进出境货物的查验</t>
  </si>
  <si>
    <t>过境、转运和通运，转关、暂时进出境、管道运输等特殊进出境货物</t>
  </si>
  <si>
    <t>1.《中华人民共和国海关法》第六条、第三十一条、第三十六条。
2.《中华人民共和国海关对过境货物监管办法》第四条、第五条、第九条。</t>
  </si>
  <si>
    <t>对保税货物的监管和查验</t>
  </si>
  <si>
    <t>经营保税货物的储存、加工、装配、展示、运输、寄售业务和经营免税商店的企业</t>
  </si>
  <si>
    <t>1.《中华人民共和国海关法》第六条、第三十二条、第三十三条、第三十七条。
2.《中华人民共和国进出口商品检验法》第三十五条、第三十六条。</t>
  </si>
  <si>
    <t>对国境口岸的卫生监督</t>
  </si>
  <si>
    <t>国境口岸的卫生状况和停留在国境口岸的入境、出境的交通工具的卫生状况</t>
  </si>
  <si>
    <t>1.《中华人民共和国国境卫生检疫法》第十八条。
2．《中华人民共和国国境口岸卫生监督办法》第九条。</t>
  </si>
  <si>
    <t>对进境动植物产品生产加工存放过程的监督管理</t>
  </si>
  <si>
    <t>进境粮食、Ⅰ级风险非食用动物产品、Ⅰ级风险饲料、中药材存放、加工企业</t>
  </si>
  <si>
    <t>1.《中华人民共和国进出境动植物检疫法》第十四条。
2.《进出境非食用动物产品检验检疫监督管理办法》第三十四条、第三十五条、第三十九条。
3.《进出境粮食检验检疫监督管理办法》第二十一条、第三十九条、第四十条、第四十一条。
4.《进出口饲料和饲料添加剂检验检疫监督管理办法》第六条。
5.《质检总局关于修订进出口饲料和饲料添加剂风险级别及检验检疫监管方式的公告》（2015年第144号）。</t>
  </si>
  <si>
    <t>对出口食品原料种植、养殖场的监督检查（备案信息）</t>
  </si>
  <si>
    <t>出口食品原料种植、养殖场</t>
  </si>
  <si>
    <t>《进出口食品安全管理办法》第二十八条、第二十九条、第三十条。</t>
  </si>
  <si>
    <t>对进出境寄递物品的查验、检疫、检验</t>
  </si>
  <si>
    <t>进出境寄递物品</t>
  </si>
  <si>
    <t>1.《中华人民共和国海关法》第六条、第四十六条、第四十七条、第四十八条、第四十九条、第八十二条。
2．《中华人民共和国进出境动植物检疫法》第二十八条、第二十九条、第三十条、第三十一条、第三十二条、第三十三条。
3．《中华人民共和国国境卫生检疫法实施细则》第十九条。
4．《进出口食品安全管理办法》第六十条。
5.《中华人民共和国海关对进出境快件监管办法》第六条、第十四条、第十六条、第十八条。
6.《出入境快件检验检疫管理办法》第六条、第十五条、第十六条。</t>
  </si>
  <si>
    <t>对跨境电子商务产品的监管</t>
  </si>
  <si>
    <t>跨境电子商务产品</t>
  </si>
  <si>
    <t>1.《中华人民共和国海关法》第六条。
2.《中华人民共和国电子商务法》第七十一条、第七十二条。
3.《国务院办公厅关于促进跨境电子商务健康快速发展的指导意见》。
4.《国务院办公厅转发商务部等部门关于实施支持跨境电子商务零售出口有关政策意见的通知》。</t>
  </si>
  <si>
    <t>对进出境动植物、动植物产品及其他检疫物的检疫
（口岸环节）</t>
  </si>
  <si>
    <t>进出境动植物、动植物产品及其他检疫物</t>
  </si>
  <si>
    <t>1.《中华人民共和国进出境动植物检疫法》第三条、第二十一条、第二十二条。
2.《中华人民共和国进出境动植物检疫法实施条例》第二条。
3.《进出境中药材检疫监督管理办法》第二十条、第二十八条。</t>
  </si>
  <si>
    <t>对进出口货物知识产权的保护</t>
  </si>
  <si>
    <t>进出口货物收发货人及其代理人</t>
  </si>
  <si>
    <t>《中华人民共和国海关法》第四十四条。</t>
  </si>
  <si>
    <t>对海关申报项目的统计查询</t>
  </si>
  <si>
    <t>统计调查对象</t>
  </si>
  <si>
    <t>1.《中华人民共和国海关法》第六条。
2.《中华人民共和国海关统计条例》第二十条。
3.《中华人民共和国海关统计工作管理规定》第六条。</t>
  </si>
  <si>
    <t>对与进出口货物直接有关的企业、单位的会计账薄、会计凭证、报关单证以及其他有关资料和有关进出口货物实施稽查</t>
  </si>
  <si>
    <t>相关企业</t>
  </si>
  <si>
    <t>《中华人民共和国海关法》第四十五条。</t>
  </si>
  <si>
    <t>济南海关</t>
  </si>
  <si>
    <t>1.《中华人民共和国海关法》第六条、第三十二条、第四十五条。
2.《中华人民共和国海关对出口监管仓库及所存货物的管理办法》第十六条。</t>
  </si>
  <si>
    <t xml:space="preserve">1.《中华人民共和国海关法》第六条、第三十二条、第四十五条。
2.《中华人民共和国海关对保税仓库及所存货物的管理规定》第十四条。                               </t>
  </si>
  <si>
    <r>
      <rPr>
        <sz val="12"/>
        <rFont val="仿宋_GB2312"/>
        <family val="3"/>
        <charset val="134"/>
      </rPr>
      <t>保税物流中心（</t>
    </r>
    <r>
      <rPr>
        <sz val="12"/>
        <rFont val="仿宋_GB2312"/>
        <family val="3"/>
        <charset val="134"/>
      </rPr>
      <t>A</t>
    </r>
    <r>
      <rPr>
        <sz val="12"/>
        <rFont val="仿宋_GB2312"/>
        <family val="3"/>
        <charset val="134"/>
      </rPr>
      <t>型、</t>
    </r>
    <r>
      <rPr>
        <sz val="12"/>
        <rFont val="仿宋_GB2312"/>
        <family val="3"/>
        <charset val="134"/>
      </rPr>
      <t>B</t>
    </r>
    <r>
      <rPr>
        <sz val="12"/>
        <rFont val="仿宋_GB2312"/>
        <family val="3"/>
        <charset val="134"/>
      </rPr>
      <t>型）</t>
    </r>
  </si>
  <si>
    <t>对海关监管货物仓储企业的检查</t>
  </si>
  <si>
    <t>1.《中华人民共和国海关法》第三十八条。
2.《中华人民共和国海关监管区管理暂行办法》第十七条。</t>
  </si>
  <si>
    <t>口岸食品生产经营单位（食品生产、食品销售、餐饮服务）、饮用水供应单位、公共场所、储存场地</t>
  </si>
  <si>
    <t>1.《中华人民共和国国境卫生检疫法》第十八条。
2.《中华人民共和国国境卫生检疫法实施细则》第一百零七条。
3.《中华人民共和国食品安全法》第一百五十二条第四款。
4.《公共场所卫生管理条例》第四条。
5.《国境口岸卫生许可管理办法》第五条。
6.《传染病防治法》第二十九条。
7.《中华人民共和国国境口岸卫生监督办法》第九条。</t>
  </si>
  <si>
    <t>对从事进出境动植物检疫处理业务的单位的监督（口岸环节熏蒸、消毒）</t>
  </si>
  <si>
    <t>1.《中华人民共和国进出境动植物检疫法》第四条。
2.《中华人民共和国进出境动植物检疫法实施条例》第三十二条、第五十三条。</t>
  </si>
  <si>
    <t>进境粮食、I级风险非食用动物产品、进境动物遗传物质、I级风险饲料、I和II级生物材料、中药材存放、加工企业</t>
  </si>
  <si>
    <t>1.《中华人民共和国进出境动植物检疫法》第十四条。
2.《进出境非食用动物产品检验检疫监督管理办法》第三十四条、第三十五条、第三十九条。
3.《进出境粮食检验检疫监督管理办法》第二十一条、第三十九条、第四十条、第四十一条。
4.《进出口饲料和饲料添加剂检验检疫监督管理办法》第六条。
5.《进境动物遗传物质检疫管理办法》第二十条、第二十二条。</t>
  </si>
  <si>
    <t>《进出口食品安全管理办法》第三十九条、第四十条、第四十一条。</t>
  </si>
  <si>
    <t>对报关单位的备案检查（备案信息）</t>
  </si>
  <si>
    <t>报关单位</t>
  </si>
  <si>
    <r>
      <rPr>
        <sz val="12"/>
        <rFont val="仿宋_GB2312"/>
        <family val="3"/>
        <charset val="134"/>
      </rPr>
      <t>1.</t>
    </r>
    <r>
      <rPr>
        <sz val="12"/>
        <rFont val="仿宋_GB2312"/>
        <family val="3"/>
        <charset val="134"/>
      </rPr>
      <t>《中华人民共和国海关法》第十一条。</t>
    </r>
    <r>
      <rPr>
        <sz val="12"/>
        <rFont val="仿宋_GB2312"/>
        <family val="3"/>
        <charset val="134"/>
      </rPr>
      <t xml:space="preserve">
2.</t>
    </r>
    <r>
      <rPr>
        <sz val="12"/>
        <rFont val="仿宋_GB2312"/>
        <family val="3"/>
        <charset val="134"/>
      </rPr>
      <t>《中华人民共和国海关报关单位注册登记管理规定》第五条、第三十七条。</t>
    </r>
  </si>
  <si>
    <t>对检验检测机构（进出口商品检验领域）检验检测活动的监督</t>
  </si>
  <si>
    <t>检验检测机构（进出口商品检验领域）</t>
  </si>
  <si>
    <t>1.《中华人民共和国进出口商品检验法》第二十二条。
2.《中华人民共和国进出口商品检验法实施条例》 第五十四条。
3.《国务院关于深化“证照分离”改革 进一步激发市场主体发展活力的通知》（国发〔2021〕7号）改革事项“进出口商品检验鉴定业务的检验许可”的加强事中事后监管措施。</t>
  </si>
  <si>
    <t>1.《中华人民共和国海关法》第六条、第十五条、第十六条、第十七条、第十八条、第二十条、第二十二条、第二十三条、第三十五条、第三十七条、第三十九条。
2.《中华人民共和国国境卫生检疫法》第七条、第八条、第九条、第十三条。
3.《中华人民共和国进出境动植物检疫法》第三十四条、第三十五条、第三十六条、第三十七条、第三十八条。
4.《中华人民共和国海关进出境运输工具监管办法》第十六条、第十七条。
5.《中华人民共和国海关关于来往香港、澳门公路货运企业及其车辆的管理办法》第十七条、第十八条、第二十八条、第二十九条。</t>
  </si>
  <si>
    <t>1.《中华人民共和国海关法》第六条、第三十二条、第三十三条、第三十七条。
2.《中华人民共和国进出口商品检验法》第五条、第十七条、第十九条、第二十五条。
3.《中华人民共和国食品安全法》。</t>
  </si>
  <si>
    <r>
      <rPr>
        <sz val="12"/>
        <rFont val="仿宋_GB2312"/>
        <family val="3"/>
        <charset val="134"/>
      </rPr>
      <t>1.</t>
    </r>
    <r>
      <rPr>
        <sz val="12"/>
        <rFont val="仿宋_GB2312"/>
        <family val="3"/>
        <charset val="134"/>
      </rPr>
      <t>《中华人民共和国国境卫生检疫法实施细则》第十一条。</t>
    </r>
    <r>
      <rPr>
        <sz val="12"/>
        <rFont val="仿宋_GB2312"/>
        <family val="3"/>
        <charset val="134"/>
      </rPr>
      <t xml:space="preserve">
2.</t>
    </r>
    <r>
      <rPr>
        <sz val="12"/>
        <rFont val="仿宋_GB2312"/>
        <family val="3"/>
        <charset val="134"/>
      </rPr>
      <t>《出入境特殊物品卫生检疫管理规定》第四条、第十二条、第十五条、第十六条、第十八条、第十九条、第二十三条。</t>
    </r>
  </si>
  <si>
    <t>1.《中华人民共和国海关法》第六条、第四十四条、第二十八条、第三十五条。
2.《中华人民共和国进出口商品检验法》第五条、第十七条、第十九条、第二十五条。
3.《中华人民共和国进出境动植物检疫法》第二条、第三条、第二十一条、第二十二条。
4.《中华人民共和国进出境动植物检疫法实施条例》第二条。
5.《进出境中药材检疫监督管理办法》第二十条、第二十八条。
6. 《中华人民共和国国境卫生检疫法实施细则》第十九条。
7.《中华人民共和国海关关于转关货物监管办法》第二条、第三条、第五条。
8.《中华人民共和国海关进出口货物查验管理办法》第五条、第十一条、第十二条、第十四条。</t>
  </si>
  <si>
    <r>
      <rPr>
        <sz val="12"/>
        <rFont val="仿宋_GB2312"/>
        <family val="3"/>
        <charset val="134"/>
      </rPr>
      <t>1.</t>
    </r>
    <r>
      <rPr>
        <sz val="12"/>
        <rFont val="仿宋_GB2312"/>
        <family val="3"/>
        <charset val="134"/>
      </rPr>
      <t>《中华人民共和国海关法》第六条、第三十一条、第三十六条。</t>
    </r>
    <r>
      <rPr>
        <sz val="12"/>
        <rFont val="仿宋_GB2312"/>
        <family val="3"/>
        <charset val="134"/>
      </rPr>
      <t xml:space="preserve">
2.</t>
    </r>
    <r>
      <rPr>
        <sz val="12"/>
        <rFont val="仿宋_GB2312"/>
        <family val="3"/>
        <charset val="134"/>
      </rPr>
      <t>《中华人民共和国海关对过境货物监管办法》第四条、第五条、第九条。</t>
    </r>
    <r>
      <rPr>
        <sz val="12"/>
        <rFont val="仿宋_GB2312"/>
        <family val="3"/>
        <charset val="134"/>
      </rPr>
      <t xml:space="preserve">
3.</t>
    </r>
    <r>
      <rPr>
        <sz val="12"/>
        <rFont val="仿宋_GB2312"/>
        <family val="3"/>
        <charset val="134"/>
      </rPr>
      <t>《中华人民共和国进出口商品检验法实施条例》第六条。</t>
    </r>
    <r>
      <rPr>
        <sz val="12"/>
        <rFont val="仿宋_GB2312"/>
        <family val="3"/>
        <charset val="134"/>
      </rPr>
      <t xml:space="preserve">
4.</t>
    </r>
    <r>
      <rPr>
        <sz val="12"/>
        <rFont val="仿宋_GB2312"/>
        <family val="3"/>
        <charset val="134"/>
      </rPr>
      <t>《中华人民共和国进出境动植物检疫法》第二十三条、第二十四条。</t>
    </r>
  </si>
  <si>
    <t>1.《中华人民共和国海关法》第六条、第四十四条、第四十六条、第四十七条、第四十八条、第四十九条、第八十二条。
2.《中华人民共和国进出境动植物检疫法》第二十八条、第二十九条、第三十条、第三十一条、第三十二条、第三十三条。
3.《中华人民共和国国境卫生检疫法实施细则》第十九条。
4.《中华人民共和国海关对进出境快件监管办法》第六条、第十四条、第十六条、第十八条。
5.《出入境快件检验检疫管理办法》第六条、第十五条、第十六条。
6.《中华人民共和国禁止携带、进境的动植物及其产品和其他检疫物名录》（农业农村部 海关总署公告2021年第470号）。</t>
  </si>
  <si>
    <t>对跨境电子商务商品的查验、检疫</t>
  </si>
  <si>
    <t>跨境电子商务商品</t>
  </si>
  <si>
    <t>1.《中华人民共和国海关法》第六条、第四十四条。       
2.《中华人民共和国电子商务法》第七十一条、第七十二条。
3.《国务院办公厅关于促进跨境电子商务健康快速发展的指导意见》。
4.《国务院办公厅转发商务部等部门关于实施支持跨境电子商务零售出口有关政策意见的通知》。
5.《商务部 发展改革委 财政部 海关总署 税务总局 市场监管总局关于完善跨境电子商务零售进口监管有关工作的通知》。
6.《海关总署关于跨境电子商务零售进出口商品有关监管事宜的公告》。</t>
  </si>
  <si>
    <t>山东省税务局</t>
  </si>
  <si>
    <t>对纳税人、扣缴义务人和其他涉税当事人履行纳税义务、扣缴税款义务情况及其他税法遵从情况的检查</t>
  </si>
  <si>
    <t>依法纳税情况的检查</t>
  </si>
  <si>
    <t>依法检查纳税人、扣缴义务人和其他涉税当事人履行纳税义务、扣缴税款义务情况及其他税法遵从情况</t>
  </si>
  <si>
    <t>山东省税务局管辖范围内的纳税人（包括企业纳税人、非企业纳税人）、扣缴义务人和其他涉税当事人</t>
  </si>
  <si>
    <t>按照国家税务总局统一规定执行</t>
  </si>
  <si>
    <t>省、市级税务部门</t>
  </si>
  <si>
    <t>《中华人民共和国税收征收管理法》第四章及其实施细则、第六章等。</t>
  </si>
  <si>
    <t>省地震局</t>
  </si>
  <si>
    <t>对建设工程抗震设防要求的监督检查</t>
  </si>
  <si>
    <t>重大建设工程抗震设防要求检查</t>
  </si>
  <si>
    <t>依法开展地震安全性评价情况</t>
  </si>
  <si>
    <t>按照中国地震局统一规定执行</t>
  </si>
  <si>
    <t>省、市、县级地震部门</t>
  </si>
  <si>
    <t>1.《中华人民共和国防震减灾法》第三十四条、第三十五条。
2.《山东省防震减灾条例》第二十七条、第二十八条、第二十九条、第三十一条。</t>
  </si>
  <si>
    <t>地震安全性评价工作质量情况</t>
  </si>
  <si>
    <t>地震安全性评价从业单位</t>
  </si>
  <si>
    <t>一般建设工程抗震设防要求检查</t>
  </si>
  <si>
    <t>依据地震小区划结果、全国地震动参数区划图等进行抗震设防情况</t>
  </si>
  <si>
    <t>对地震应急工作的监督检查</t>
  </si>
  <si>
    <t>依法开展地震应急工作的情况</t>
  </si>
  <si>
    <t>检查对象随机、待定</t>
  </si>
  <si>
    <t>1.《中华人民共和国防震减灾法》第四十四条第五款、第七十五条。
2.《山东省防震减灾条例》第五十一条第二款、第五十八条。</t>
  </si>
  <si>
    <t>对专用地震监测设施和地震观测环境的监督检查</t>
  </si>
  <si>
    <t>依法落实专用地震监测设施和地震观测环境保护情况</t>
  </si>
  <si>
    <t>1.《地震监测管理条例》第二十条。
2.《山东省地震监测设施与地震观测环境保护条例》第六条第一款。
3.《水库地震监测管理办法》第三条。
4.《山东省地震监测台网管理办法》第六条第二款。</t>
  </si>
  <si>
    <t>对地震活动断层调查的监督检查</t>
  </si>
  <si>
    <t>依法开展地震活动断层调查情况</t>
  </si>
  <si>
    <t>地震活动断层调查服务单位</t>
  </si>
  <si>
    <t>《山东省地震活动断层调查管理规定》第三条。</t>
  </si>
  <si>
    <t>省气象局</t>
  </si>
  <si>
    <t>对雷电防护装置检测单位的行政检查</t>
  </si>
  <si>
    <t>雷电防护装置检测单位的安全检查</t>
  </si>
  <si>
    <t>雷电防护装置检测单位的年度报告</t>
  </si>
  <si>
    <t>我省认定的检测单位</t>
  </si>
  <si>
    <t>省级气象部门</t>
  </si>
  <si>
    <t>《雷电防护装置检测资质管理办法》（中国气象局令第31号公布，第38号修订）第三条、第二十条。</t>
  </si>
  <si>
    <t>雷电防护装置检测单位的检测活动</t>
  </si>
  <si>
    <t>在鲁从事检测活动的检测单位</t>
  </si>
  <si>
    <t>现场检查、网络检查、书面检查</t>
  </si>
  <si>
    <t>省、市、县级气象部门</t>
  </si>
  <si>
    <t>1.《气象灾害防御条例》（国务院令第570号公布，第687号修订）第四十五条第(一）项、第(二）项。
2.《雷电防护装置检测资质管理办法》（中国气象局令第31号公布，第38号修订）第二十四条、第二十七条、第三十条、第三十五条、第三十六条。</t>
  </si>
  <si>
    <t>对建设单位雷电防护装置设计审核和竣工验收许可情况的行政检查</t>
  </si>
  <si>
    <t>雷电防护重点单位的安全检查</t>
  </si>
  <si>
    <t>雷电防护装置设计审核和竣工验收情况</t>
  </si>
  <si>
    <t>防雷安全监管重点单位</t>
  </si>
  <si>
    <t>市、县级气象部门</t>
  </si>
  <si>
    <t>1.《气象灾害防御条例》（国务院令第570号公布，第687号修订）第四十五条第(三）项。
2《雷电防护装置设计审核和竣工验收规定》（中国气象局令第37号）第二十四条、第二十六条第二款。
3.《防雷减灾管理办法》（中国气象局令第24号）第三十四条第（三）项、第（四）项。</t>
  </si>
  <si>
    <t>对雷电灾害防御工作的行政检查</t>
  </si>
  <si>
    <t>定期检测开展情况</t>
  </si>
  <si>
    <t>1.《中华人民共和国气象法》第三十一条。
2.《防雷减灾管理办法》（中国气象局令第24号）第十九条、第二十三条。</t>
  </si>
  <si>
    <t>对升放无人驾驶自由气球、系留气球单位的行政检查</t>
  </si>
  <si>
    <t>升放气球单位的安全检查</t>
  </si>
  <si>
    <t>升放气球资质单位的年度报告</t>
  </si>
  <si>
    <t>具备升放气球资质的单位</t>
  </si>
  <si>
    <t>市级气象部门</t>
  </si>
  <si>
    <t>《升放气球管理办法》（中国气象局令第36号）第一条、第三十条第(一)项。</t>
  </si>
  <si>
    <t>对升放无人驾驶自由气球或者系留气球活动的行政检查</t>
  </si>
  <si>
    <t>升放气球活动情况</t>
  </si>
  <si>
    <t>1.《通用航空飞行管制条例》（国务院、中央军委令第371号）第四十三条。
2.《升放气球管理办法》（中国气象局令第36号）第二十三条、第二十五条、第二十六条、第二十七条第（二）项、第二十八条、第二十九条、第三十条第（二）项至第（七）项。</t>
  </si>
  <si>
    <t>对气象信息服务单位的行政检查</t>
  </si>
  <si>
    <t>气象信息服务单位的检查</t>
  </si>
  <si>
    <t>气象信息服务活动情况</t>
  </si>
  <si>
    <t>气象信息服务单位</t>
  </si>
  <si>
    <t>《气象信息服务管理办法》（中国气象局令第27号公布、第35号修订）第十六条第（二）项至第（四）项、第十八条、第十九条。</t>
  </si>
  <si>
    <t>对气象信息发布、传播的行政检查</t>
  </si>
  <si>
    <t>气象信息发布、传播活动情况</t>
  </si>
  <si>
    <t>《气象信息服务管理办法》第四条第二款、第七条第二款。</t>
  </si>
  <si>
    <t>对气象信息服务单位开展气象探测活动的行政检查</t>
  </si>
  <si>
    <t>气象信息单位开展气象探测活动情况</t>
  </si>
  <si>
    <t>《气象信息服务管理办法》第四条、第十五条。</t>
  </si>
  <si>
    <t>对气象探测环境保护范围内建设单位的行政检查</t>
  </si>
  <si>
    <t>气象探测环境和气象设施保护情况的检查</t>
  </si>
  <si>
    <t>气象探测环境保护情况</t>
  </si>
  <si>
    <t>1.《气象设施和气象探测环境保护条例》第五条第一款、第二十二条。
2.《新建扩建改建建设工程避免危害气象探测环境行政许可管理办法》第十二条。</t>
  </si>
  <si>
    <t>对气象设施保护情况的行政检查</t>
  </si>
  <si>
    <t>气象设施保护情况</t>
  </si>
  <si>
    <t>《气象设施和气象探测环境保护条例》第五条第一款、第二十二条。</t>
  </si>
  <si>
    <t>对气象台站迁建许可活动的行政检查</t>
  </si>
  <si>
    <t>气象台站迁建许可活动</t>
  </si>
  <si>
    <t>《气象台站迁建行政许可管理办法》第十五条。</t>
  </si>
  <si>
    <t>对涉外气象探测站（点）的行政检查</t>
  </si>
  <si>
    <t>涉外气象探测活动情况的检查</t>
  </si>
  <si>
    <t>涉外气象探测活动</t>
  </si>
  <si>
    <t>《涉外气象探测和资料管理办法》第十四条。</t>
  </si>
  <si>
    <t>对经批准从事气候可行性论证活动的境外组织、机构和个人的行政检查</t>
  </si>
  <si>
    <t>涉外气候可行性论证情况的检查</t>
  </si>
  <si>
    <t>涉外气候可行性论证活动</t>
  </si>
  <si>
    <t>《气候可行性论证管理办法》第二十一条第二款。</t>
  </si>
  <si>
    <t>省通信管理局</t>
  </si>
  <si>
    <t>检查本省范围内使用的码号资源</t>
  </si>
  <si>
    <t>对全省电信网码号的监督检查</t>
  </si>
  <si>
    <t>全省电信网码号资源</t>
  </si>
  <si>
    <t>全省范围内使用的码号资源</t>
  </si>
  <si>
    <t>现场检查、线上检查</t>
  </si>
  <si>
    <t>全年抽查比例为20%，每年抽查1次</t>
  </si>
  <si>
    <t>省级通信管理部门</t>
  </si>
  <si>
    <t>《电信网码号资源管理办法》第四十条、第四十一条。</t>
  </si>
  <si>
    <t>检查基础电信运营商建设工程质量及相关材料</t>
  </si>
  <si>
    <t>通信工程建设质量监督检查</t>
  </si>
  <si>
    <t>通信建设工程</t>
  </si>
  <si>
    <t>省内四家基础电信运营商的施工建设项目</t>
  </si>
  <si>
    <t>《通信建设工程质量监督管理规定》第三条。</t>
  </si>
  <si>
    <t>检查基础电信运营商项目招标投标过程及结果，规范通信建设招投标活动</t>
  </si>
  <si>
    <t>通信工程招标投标检查</t>
  </si>
  <si>
    <t>通信工程招标投标</t>
  </si>
  <si>
    <t>《通信工程建设项目招标投标管理办法》第三条。</t>
  </si>
  <si>
    <t>对全省电信企业经营许可进行检查</t>
  </si>
  <si>
    <t>电信业务经营许可检查</t>
  </si>
  <si>
    <t>电信业务经营许可</t>
  </si>
  <si>
    <t>全省基础电信企业和增值电信企业</t>
  </si>
  <si>
    <t>《电信业务经营许可管理办法》第三十六条。</t>
  </si>
  <si>
    <t>省烟草专卖局</t>
  </si>
  <si>
    <t>对烟草专卖品运输的行政检查</t>
  </si>
  <si>
    <t>规范到货确认</t>
  </si>
  <si>
    <t>是否及时在准运证上加盖“货已收讫”印章，到货确认</t>
  </si>
  <si>
    <t>持有生产经营类许可证的企业</t>
  </si>
  <si>
    <t>全年抽查比例不低于10%，不高于30%，每年抽查1次</t>
  </si>
  <si>
    <t>省、市级烟草部门</t>
  </si>
  <si>
    <t>《烟草专卖品准运证管理办法》第二十三条。</t>
  </si>
  <si>
    <t>对取得烟草专卖品准运证的行政检查</t>
  </si>
  <si>
    <t>不得非法申领准运证</t>
  </si>
  <si>
    <t>是否以非法手段取得烟草专卖品准运证</t>
  </si>
  <si>
    <t>《烟草专卖品准运证管理办法》第三十一条。</t>
  </si>
  <si>
    <t>不得非法使用准运证</t>
  </si>
  <si>
    <t>是否存在涂改、伪造、变造、买卖准运证等行为</t>
  </si>
  <si>
    <t>《中华人民共和国烟草烟草专卖法》第三十六条。</t>
  </si>
  <si>
    <t>对持证公民、法人或其他组织生产经营活动的行政检查</t>
  </si>
  <si>
    <t>依法依规开展烟草专卖品生产经营活动</t>
  </si>
  <si>
    <t>是否遵守许可证管理规定进行生产经营活动</t>
  </si>
  <si>
    <t>省级工业公司、烟草专卖品生产企业</t>
  </si>
  <si>
    <t>1.《中华人民共和国烟草专卖法实施条例》第十四条。
2.《烟草专卖许可证管理办法》第三十七条。</t>
  </si>
  <si>
    <t>是否存在违法违规生产经营烟草专卖品行为</t>
  </si>
  <si>
    <t>《中华人民共和国烟草专卖法实施条例》第三十六条。</t>
  </si>
  <si>
    <t>是否存在为无证单位或个人提供烟草专卖品行为</t>
  </si>
  <si>
    <t>《中华人民共和国烟草专卖法实施条例》第二十六条。</t>
  </si>
  <si>
    <t>是否存在《许可证管理办法》第44条规定的行为</t>
  </si>
  <si>
    <t>《烟草专卖许可证管理办法》第四十四条。</t>
  </si>
  <si>
    <t>对销售非法生产的烟草专卖品的行政检查</t>
  </si>
  <si>
    <t>依法依规开展生产经营活动情况检查</t>
  </si>
  <si>
    <t>是否存在销售非法生产的烟草专卖品的行为</t>
  </si>
  <si>
    <t>《中华人民共和国烟草专卖法实施条例》第二十五条、第三十八条、第四十四条。</t>
  </si>
  <si>
    <t>对生产销售霉坏变质的烟草制品的行政检查</t>
  </si>
  <si>
    <t>不得生产销售霉坏变质烟草制品</t>
  </si>
  <si>
    <t>是否使用霉烂烟叶生产烟草制品</t>
  </si>
  <si>
    <t>《中华人民共和国烟草专卖法实施条例》第二十一条、第四十四条。</t>
  </si>
  <si>
    <t>是否销售霉坏、变质烟草制品</t>
  </si>
  <si>
    <t>《中华人民共和国烟草专卖法实施条例》第二十九条、第四十四条。</t>
  </si>
  <si>
    <t>对销售淘汰报废、非法拼装的烟草专用机械，残次的卷烟纸、滤嘴棒、烟用丝束及下脚料的行政检查</t>
  </si>
  <si>
    <t>淘汰报废、非法拼装的烟草专用机械，残次的卷烟纸、滤嘴棒、烟用丝束及下脚料的规范处理</t>
  </si>
  <si>
    <t>不得销售，由当地烟草部门监督处理</t>
  </si>
  <si>
    <t>持有生产经营（类）许可证的企业</t>
  </si>
  <si>
    <t>《中华人民共和国烟草专卖法实施条例》第三十八条。</t>
  </si>
  <si>
    <t>对生产、销售无注册商标、假冒他人注册商标烟草制品及非法印制烟草制品商标标识的行政检查</t>
  </si>
  <si>
    <t>是否对生产、销售无注册商标、假冒他人注册商标烟草制品</t>
  </si>
  <si>
    <t>是否生产销售无注册商标的卷烟、雪茄烟和有包装的烟丝</t>
  </si>
  <si>
    <t>省级工业公司、持有许可证的烟草专卖品生产企业</t>
  </si>
  <si>
    <t>1.《中华人民共和国烟草专卖法》第十九条。
2.《中华人民共和国烟草专卖法实施条例》第二十二条、第四十四条。</t>
  </si>
  <si>
    <t>是否生产、销售假冒他人注册商标的烟草制品</t>
  </si>
  <si>
    <t>1.《中华人民共和国烟草专卖法》第十九条。
2.《中华人民共和国烟草专卖法实施条例》第三十条、第三十一条、第四十四条。</t>
  </si>
  <si>
    <t>是否非法印制烟草制品商标标识</t>
  </si>
  <si>
    <t>《中华人民共和国烟草专卖法》第二十条。</t>
  </si>
  <si>
    <t>对烟草专卖许可证申领、使用的行政检查</t>
  </si>
  <si>
    <t>不得非法申领许可证</t>
  </si>
  <si>
    <t>是否以不正当手段申请或取得烟草专卖许可证</t>
  </si>
  <si>
    <t>《烟草专卖许可证管理办法》第四十六条、第五十四条、第五十五条。</t>
  </si>
  <si>
    <t>不得非法使用许可证</t>
  </si>
  <si>
    <t>是否存在伪造、变造、买卖许可证等行为</t>
  </si>
  <si>
    <t>1.《中华人民共和国烟草烟草专卖法》第三十六条。
2.《烟草专卖许可证管理办法》第四十一条。</t>
  </si>
  <si>
    <t>是否存在非法转让许可证等行为</t>
  </si>
  <si>
    <t>《烟草专卖许可证管理办法》第四十一条。</t>
  </si>
  <si>
    <t>是否及时办理许可证变更、注销手续</t>
  </si>
  <si>
    <t>《烟草专卖许可证管理办法》第四十二条、第四十四条。</t>
  </si>
  <si>
    <t>对免税烟草制品专门标志标注的行政检查</t>
  </si>
  <si>
    <t>免税烟标志管理符合要求</t>
  </si>
  <si>
    <t>销售免税烟是否加贴专门标志</t>
  </si>
  <si>
    <t>《中华人民共和国烟草专卖法实施条例》第四十二条。</t>
  </si>
  <si>
    <t>省邮政管理局</t>
  </si>
  <si>
    <t>邮政快递业生态环保的监督检查</t>
  </si>
  <si>
    <t>邮政快递业生态环境保护监管事项检查</t>
  </si>
  <si>
    <t>1.使用的塑料包装袋是否符合国家规定使用普通胶带是否符合国家规定。
2.是否按规定向协议用户书面告知封装用品、胶带环保要求。
3.是否存在使用有毒物质作为邮件、快件填充材料的行为。</t>
  </si>
  <si>
    <t>邮政快递企业</t>
  </si>
  <si>
    <t>省、市级邮政管理局</t>
  </si>
  <si>
    <t>《邮政业寄递安全监督管理办法》第十六条、第十七条、第十八条、第十九条、第二十条。</t>
  </si>
  <si>
    <t>邮政快递业安全的监督检查</t>
  </si>
  <si>
    <t>应急管理制度落实情况的检查</t>
  </si>
  <si>
    <t>1.主要负责人是否组织制定并实施本单位的生产安全事故应急救援预案。
2.生产经营单位的安全生产管理机构以及安全生产管理人员是否组织或者参与拟订本单位安全生产规章制度、操作规程和生产安全事故应急救援预案并组织或者参与本单位应急救援演练。
3.发生生产安全事故后，是否按规定报告并处理。
4.是否建立应急救援队伍。</t>
  </si>
  <si>
    <t>1.《中华人民共和国安全生产法》第十八条第（六）项、第二十二条第（一）（四）项、第七十八条、第八十条。
2.《快递暂行条例》第三十五第二款。
3.《邮政业寄递安全监督管理办法》第二十七条、第二十八条。
4.《快递市场管理办法》第二十二条、第三十条。</t>
  </si>
  <si>
    <t>生产安全情况的检查</t>
  </si>
  <si>
    <t>安全生产情况是否符合《中华人民共和国安全生产法》的规定</t>
  </si>
  <si>
    <t>1.《中华人民共和国安全生产法》第十七条、第十八条、第十九条、第二十条、第二十一条第二款、第二十二条、第二十三条、第二十四条、第二十五条、第二十六条、第二十七条、第二十八条、第三十二条、第三十三条、第三十五条第三款、第三十八条第一款、第三十九条第二款、第四十一条、第四十二条、第四十三条、第四十四条、第四十七条、第四十八条第一款。
2.《快递暂行条例》第二十条、第三十五条第一款。
3.《快递市场管理办法》第三十条。
4.《邮政业寄递安全监督管理办法》第十三条、第十四条。</t>
  </si>
  <si>
    <t>保障邮政通信安全和信息安全情况的检查</t>
  </si>
  <si>
    <t>1.是否按遵守国家有关禁止寄递或者限制寄递物品的规定。
2.受寄件人委托，长期、批量提供快递服务的，是否与寄件人签订安全协议，并向邮政管理部门备案。
3.是否依法处理发现的邮件、快件内夹带的禁止寄递或者限制寄递物品
4.是否存在私自开拆、隐匿、毁弃他人邮件、快件，以及出售、泄露、非法提供用户信息行为。
5.是否存在私自开拆、隐匿、毁弃他人邮件、快件，以及出售、泄露、非法提供用户信息行为。
6.是否按规定落实国家网络安全等级保护制度及信息数据报送要求。</t>
  </si>
  <si>
    <t>1.《中华人民共和国邮政法》第二十四条、第二十六条、第三十五条、第五十九条、第六十条第二款、第六十一条、第六十二条、第六十三条。
2.《快递暂行条例》第二十条第二款、第三十条第一款、第三十一条第二款、第三十三条、第三十四条、第三十六第二项、第三十八条第一款。
3.《快递市场管理办法》第二十七条第一项和第五项、第二十九条、第三十二条、第三十八条、第三十九条。
4.《邮件快件实名收寄管理办法》第十六条、第十七条。
5.《邮政业寄递安全监督管理办法》第六条、第八条、第十一条、第十三条、第十五条、第二十一条、第二十二条、第二十三条、第二十四条、第二十五条、第三十二条、第三十四条、第三十五条。
6.《智能快件箱寄递服务管理办法》第十条、第十一条、第十二条第二款、第十三条、第十五条第一款、第十六条、第十七条、第十九条、第二十七条、第二十八条。</t>
  </si>
  <si>
    <t>执行过机安检制度情况的检查</t>
  </si>
  <si>
    <t>1.是否按规定执行过机安检制度。
2.是否按规定作出安检标识。</t>
  </si>
  <si>
    <t>1.《中华人民共和国反恐怖主义法》第二十条。
2.《快递暂行条例》第三十二条、第三十六条第二项、第三十八条第一款。
3.《邮政业寄递安全监督管理办法》第十二条、第三十二条、第三十四条、第三十五条。</t>
  </si>
  <si>
    <t>执行实名收寄制度情况的检查</t>
  </si>
  <si>
    <t>1.是否查验寄件人身份并登记身份信息。
2.是否按规定使用符合国家有关要求的实名收寄信息系统，与国家实名收寄信息监管平台联网，及时收集、录入、报送实名收寄信息，并确保有关信息数据的真实、准确、完整。</t>
  </si>
  <si>
    <t>1.《中华人民共和国反恐怖主义法》第二十条。
2.《快递暂行条例》第二十二条第一款第一项和第二款、第三十六条第二项、第三十八条第一款。
3.《邮件快件实名收寄管理办法》第三条第一款、第七条、第八条、第九条、第十一条、第十二条、第十三条、第十四条、第十五条、第十七条。
4.《邮政业寄递安全监督管理办法》第九条、第三十二条、第三十四条、第三十五条。
5.《智能快件箱寄递服务管理办法》第十七条、第二十条第一款和第二款、第二十一条第（二）项、第二十八条。</t>
  </si>
  <si>
    <t>执行收寄验视制度情况的检查</t>
  </si>
  <si>
    <t>1.是否依法建立执行邮件快件收寄验视制度。
2.是否按规定登记收寄物品信息。</t>
  </si>
  <si>
    <t>1.《中华人民共和国邮政法》第二十五条、第五十七条、第五十九条、第六十一条、第六十二条、第六十三条。
2.《中华人民共和国反恐怖主义法》第二十条。
3.《快递暂行条例》第三十一条第一款、第三十六条第二项、第三十八条第一款。
4.《快递市场管理办法》第三十条、第三十一条、第三十八条、第三十九条。
5.《邮政业寄递安全监督管理办法》第十条、第三十二条、第三十四条、第三十五条。
6.《智能快件箱寄递服务管理办法》第十七条、第二十条第一款、第二十一条第一项、第二十八条。</t>
  </si>
  <si>
    <t>邮政用品用具市场的监督检查</t>
  </si>
  <si>
    <t>邮政用品用具市场生产秩序情况的检查</t>
  </si>
  <si>
    <t>是否存在生产不符合标准产品的行为。</t>
  </si>
  <si>
    <t>邮政用品用具生产企业</t>
  </si>
  <si>
    <t>1.《中华人民共和国邮政法》第三十八条第四项和第五项、第六十一条、第六十三条。
2.《邮政用品用具监督管理办法》第十五条第二项和第三项、第十六条、第十八条、第十九条、第二十条。</t>
  </si>
  <si>
    <t>邮政用品用具质量的检查</t>
  </si>
  <si>
    <t>是否存在冒用邮政专用标志或者伪造、倒卖邮政专用品的行为。</t>
  </si>
  <si>
    <t>1.《中华人民共和国邮政法》第六十一条、第六十三条。
2.《邮政用品用具监督管理办法》第十五条第一款、第二十条。</t>
  </si>
  <si>
    <t>集邮市场的监督检查</t>
  </si>
  <si>
    <t>集邮市场经营秩序情况的检查</t>
  </si>
  <si>
    <t>1.是否按规定向邮政管理部门办理备案，且备案内容与实际情况相符。
2.集中交易市场开办者登记信息后，是否对集邮票品经营者向邮政管理部门统一办理备案，且备案内容与实际情况相符。</t>
  </si>
  <si>
    <t>集邮市场开办者</t>
  </si>
  <si>
    <t>1.《中华人民共和国邮政法》第四十一条第三款、第四十二条第二款、第六十一条、第六十三条。
2.《集邮市场管理办法》第十二条、第十三条、第十五条、第十八条、第二十条第二款、第二十一条、第二十五条、第二十六条。</t>
  </si>
  <si>
    <t>集邮市场开办者和集邮票品经营者实际情况是否与备案登记事项相符的检查</t>
  </si>
  <si>
    <t>1.是否存在销售未注明制作主体信息集邮品的行为。
2.是否存在虚假宣传或者提供引人误解的集邮票品信息的行为。
3.是否建立、公开消费者投诉受理的有效渠道和方式。
4.是否存在经营伪造（变造）的邮资凭证、经营国家禁止流通的集邮票品、经营1949年10月1日以后台湾地区发行的集邮票品、假冒他人名义制作或者销售集邮票品的行为。</t>
  </si>
  <si>
    <t>集邮市场开办者和集邮票品经营者</t>
  </si>
  <si>
    <t>1.《中华人民共和国邮政法》第六十一条第二至四款、第六十三条。
2.《集邮市场管理办法》第六条、第七条、第二十条第二款、第二十一条、第二十五条、第二十六条。</t>
  </si>
  <si>
    <t>快递市场的监督检查</t>
  </si>
  <si>
    <t>企业年度报告制度执行情况的检查</t>
  </si>
  <si>
    <t>是否按规定执行年度报告制度。</t>
  </si>
  <si>
    <t>快递企业</t>
  </si>
  <si>
    <t>1.《中华人民共和国邮政法》第六十一条、第六十二条、第六十三条。
2.《快递暂行条例》第三十八条第一款。
3.《快递市场管理办法》第十五条、第三十八条、第三十九条。
4.《快递业务经营许可管理办法》第十九条、第二十七条、第二十八条第二项。</t>
  </si>
  <si>
    <t>分支机构、末端网点实际情况是否与备案文件记载事项相符的检查</t>
  </si>
  <si>
    <t>1.开办快递末端网点是否向邮政管理部门办理备案。
2.撤销快递末端网点或者快递末端网点的备案信息发生变化，是否向邮政管理部门办理撤销、变更备案。</t>
  </si>
  <si>
    <t>1.《中华人民共和国邮政法》第六十一条、第六十二条、第六十三条。
2.《快递暂行条例》第十八条、第三十八条第一款。
3.《快递市场管理办法》第三十八条、第三十九条。
4.《快递业务经营许可管理办法》第二十五条、第二十七条、第二十八条第三项。
5.《智能快件箱寄递服务管理办法》第七条、第十四条、第二十八条。</t>
  </si>
  <si>
    <t>快递服务质量管理情况的检查</t>
  </si>
  <si>
    <t>1.是否按规定规范操作，防止造成快件损毁。
2.是否按规定实行服务质量统一管理。
3.是否按规定实行快件寄递全程信息化管理。
4.是否按规定公示或者公布服务种类、服务时限、服务价格、损失赔偿、投诉处理等服务承诺事项。
5.是否按规定及时处理用户对服务质量提出的异议。
6.是否在投递服务环节履行用户告知义务。</t>
  </si>
  <si>
    <t>1.《中华人民共和国邮政法》第五十七条、第五十九条、第六十条第二款、第六十一条、第六十二条、第六十三条、第六十五条。
2.《快递暂行条例》第十九条第二款、第二十条第二款、第二十四条第一款、第二十八条、第三十六条第三项、第三十八条第一款。
3.《快递市场管理办法》第十四条、第十六条第二项、第十八条、第二十一条、第二十六条、第三十八条、第三十九条。
4.《智能快件箱寄递服务管理办法》第十七条、第二十八条。</t>
  </si>
  <si>
    <t>快递业务经营秩序情况的检查</t>
  </si>
  <si>
    <t>1.经营信件快递业务是否符合规定。
2.是否存在寄递国家机关公文行为。
3.是否存在伪造、冒用、租借、倒卖和非法转让《快递业务经营许可证》及邮政管理部门提供备案文件的行为。
4.是否存在超越经营许可业务范围和地域范围经营的行为。
5.是否存在将快递业务委托给未取得快递业务经营许可的企业经营，或者超越经营许可范围委托经营的行为。</t>
  </si>
  <si>
    <t>1.《中华人民共和国邮政法》第五十一条第二款、第五十五条、第五十六条、第五十七条、第六十一条、第六十二条、第六十三条。
2.《快递暂行条例》第三十八条第一款。
3.《快递市场管理办法》第十条第二款、第十一条、第十四条、第三十八条、第三十九条。
4.《快递业务经营许可管理办法》第十八条、第二十六条第二款、第二十七条。
5.《智能快件箱寄递服务管理办法》第二十八条。</t>
  </si>
  <si>
    <t>《快递业务经营许可证》及备案文件使用情况的检查</t>
  </si>
  <si>
    <t>是否存在涂改《快递业务经营许可证》以及邮政管理部门提供的备案文件的行为</t>
  </si>
  <si>
    <t>1.《中华人民共和国邮政法》第六十一条、第六十二条、第六十三条。
2.《快递暂行条例》第三十八条第一款。
3.《快递市场管理办法》第十一条第一款、第三十八条、第三十九条。
4.《快递业务经营许可管理办法》第二十六条、第二十七条。</t>
  </si>
  <si>
    <t>企业实际情况是否与《快递业务经营许可证》记载事项相符的检查</t>
  </si>
  <si>
    <t>1.设立分支机构是否向邮政管理部门备案。
2.撤销分支机构或者分支机构名录记载事项发生变化，是否向邮政管理部门撤销、变更备案。
3.许可记载事项发生变化，是否向邮政管理部门办理变更手续。
4.合并、分立是否向邮政管理部门备案。
5.《快递业务经营许可证》是否在有效期内。</t>
  </si>
  <si>
    <t>1.《中华人民共和国邮政法》第五十三条第四款、第五十四条、第六十一条、第六十二条、第六十三条。
2.《快递暂行条例》第三十八条第一款。
3.《快递市场管理办法》第十二条、第十三条第一款、第三十八条、第三十九条。
4.《快递业务经营许可管理办法》第十四条第二款、十六条第一款、第十七条、第二十三条、第二十七条、第二十八条。</t>
  </si>
  <si>
    <t>邮政普遍服务的监督检查</t>
  </si>
  <si>
    <t>邮政企业承担邮政普遍服务义务总体情况检查</t>
  </si>
  <si>
    <t>提供邮政普遍服务的整体情况，以及无法通过对营业场所和投递处理场所检查获知的省（自治区、直辖市）、市（地）或区（县）邮政企业的制度建立和执行情况</t>
  </si>
  <si>
    <t>邮政企业省（自治区、直辖市）、市（地）分公司或区（县）分公司</t>
  </si>
  <si>
    <t>省、市级邮政管理部门</t>
  </si>
  <si>
    <t>1.《邮政法》第六十一条。
2.《邮政普遍服务》标准。</t>
  </si>
  <si>
    <t>邮政普遍服务营业场所和投递处理场所安全检查</t>
  </si>
  <si>
    <t>是否达到《邮政普遍服务》标准及安全类的法律法规</t>
  </si>
  <si>
    <t>提供邮政普遍服务的营业场所、市（县）邮政企业单独设立或与营业场所合设的邮件投递处理场所</t>
  </si>
  <si>
    <t>现场检查、视频巡查</t>
  </si>
  <si>
    <t>无法投递又无法退回邮件检查</t>
  </si>
  <si>
    <t>是否达到《邮政普遍服务》标准</t>
  </si>
  <si>
    <t>省级、市级邮政企业</t>
  </si>
  <si>
    <t>建制村直接通邮情况检查</t>
  </si>
  <si>
    <t>邮政企业乡镇营业场所（营投合一）或投递场所、建制村邮件接收场所（村委会、村邮站、邮乐购站等）</t>
  </si>
  <si>
    <t>现场检查、建制村打卡信息监测</t>
  </si>
  <si>
    <t>邮筒（箱）检查</t>
  </si>
  <si>
    <t>非局所门前邮筒（箱）</t>
  </si>
  <si>
    <t>邮政投递处理场所检查</t>
  </si>
  <si>
    <t>市（县）邮政企业单独设立或与营业场所合设的邮件投递处理场所</t>
  </si>
  <si>
    <t>邮政普遍服务营业场所检查</t>
  </si>
  <si>
    <t>营业场所是否达到邮政普遍服务标准</t>
  </si>
  <si>
    <t>提供邮政普遍服务的邮政营业场所</t>
  </si>
  <si>
    <t>1.《中华人民共和国水土保持法》第二十九条、第四十三条。
2.《山东省水土保持条例》第二十七条、第四十七条。
3.《山东省生产建设项目水土保持标准化监管暂行办法》第六条、第十条、第十一条、第十二条、第十四条。</t>
    <phoneticPr fontId="10" type="noConversion"/>
  </si>
  <si>
    <t>1.《中华人民共和国出境入境管理法》第四十一条第一款。
2.《中华人民共和国出境入境管理法》第四十三条第二款。
3.《中华人民共和国行政许可法》第六十九条。</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</si>
</sst>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宋体"/>
      <charset val="134"/>
      <scheme val="minor"/>
    </font>
    <font>
      <b/>
      <sz val="12"/>
      <name val="黑体"/>
      <family val="3"/>
      <charset val="134"/>
    </font>
    <font>
      <sz val="12"/>
      <name val="仿宋_GB2312"/>
      <family val="3"/>
      <charset val="134"/>
    </font>
    <font>
      <sz val="22"/>
      <color theme="1"/>
      <name val="方正小标宋简体"/>
      <family val="4"/>
      <charset val="134"/>
    </font>
    <font>
      <b/>
      <sz val="12"/>
      <name val="仿宋_GB2312"/>
      <family val="3"/>
      <charset val="134"/>
    </font>
    <font>
      <sz val="10"/>
      <name val="仿宋_GB2312"/>
      <family val="3"/>
      <charset val="134"/>
    </font>
    <font>
      <sz val="11"/>
      <name val="仿宋_GB2312"/>
      <family val="3"/>
      <charset val="134"/>
    </font>
    <font>
      <sz val="11"/>
      <color theme="1"/>
      <name val="宋体"/>
      <family val="3"/>
      <charset val="134"/>
      <scheme val="minor"/>
    </font>
    <font>
      <sz val="12"/>
      <name val="宋体"/>
      <family val="3"/>
      <charset val="134"/>
    </font>
    <font>
      <i/>
      <sz val="12"/>
      <name val="仿宋_GB2312"/>
      <family val="3"/>
      <charset val="134"/>
    </font>
    <font>
      <sz val="9"/>
      <name val="宋体"/>
      <family val="3"/>
      <charset val="134"/>
      <scheme val="minor"/>
    </font>
    <font>
      <sz val="12"/>
      <name val="仿宋_GB2312"/>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5">
    <xf numFmtId="0" fontId="0" fillId="0" borderId="0"/>
    <xf numFmtId="0" fontId="7" fillId="0" borderId="0">
      <alignment vertical="center"/>
    </xf>
    <xf numFmtId="0" fontId="7" fillId="0" borderId="0">
      <alignment vertical="center"/>
    </xf>
    <xf numFmtId="0" fontId="7" fillId="0" borderId="0"/>
    <xf numFmtId="0" fontId="7" fillId="0" borderId="0">
      <alignment vertical="center"/>
    </xf>
  </cellStyleXfs>
  <cellXfs count="43">
    <xf numFmtId="0" fontId="0" fillId="0" borderId="0" xfId="0"/>
    <xf numFmtId="0" fontId="0" fillId="0" borderId="0" xfId="0" applyAlignment="1">
      <alignment horizontal="left"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wrapText="1"/>
    </xf>
    <xf numFmtId="0" fontId="2" fillId="0" borderId="0" xfId="0" applyFont="1"/>
    <xf numFmtId="0" fontId="2" fillId="0" borderId="0" xfId="0" applyFont="1" applyAlignment="1">
      <alignment horizontal="left"/>
    </xf>
    <xf numFmtId="0" fontId="0" fillId="2" borderId="0" xfId="0" applyFill="1" applyAlignment="1">
      <alignment horizontal="center" vertical="center" wrapText="1"/>
    </xf>
    <xf numFmtId="0" fontId="0" fillId="2" borderId="0" xfId="0" applyFill="1" applyAlignment="1">
      <alignment horizontal="left" vertical="center" wrapText="1"/>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4" applyFont="1" applyBorder="1" applyAlignment="1">
      <alignment horizontal="center" vertical="center" wrapText="1"/>
    </xf>
    <xf numFmtId="0" fontId="2" fillId="0" borderId="2" xfId="4" applyFont="1" applyBorder="1" applyAlignment="1">
      <alignment horizontal="left" vertical="center" wrapText="1"/>
    </xf>
    <xf numFmtId="0" fontId="5" fillId="0" borderId="2" xfId="4" applyFont="1" applyBorder="1" applyAlignment="1">
      <alignment horizontal="left" vertical="center" wrapText="1"/>
    </xf>
    <xf numFmtId="9" fontId="2"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0" fontId="6"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5" fillId="0" borderId="2" xfId="0" applyFont="1" applyBorder="1" applyAlignment="1">
      <alignment vertical="center" wrapText="1"/>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2" fillId="0" borderId="2" xfId="3" applyFont="1" applyBorder="1" applyAlignment="1">
      <alignment horizontal="center" vertical="center" wrapText="1"/>
    </xf>
    <xf numFmtId="0" fontId="2" fillId="0" borderId="2" xfId="3" applyFont="1" applyBorder="1" applyAlignment="1">
      <alignment horizontal="left" vertical="center" wrapText="1"/>
    </xf>
    <xf numFmtId="49" fontId="2" fillId="0" borderId="2" xfId="3" applyNumberFormat="1" applyFont="1" applyBorder="1" applyAlignment="1">
      <alignment horizontal="center" vertical="center" wrapText="1"/>
    </xf>
    <xf numFmtId="49" fontId="2" fillId="0" borderId="2" xfId="3" applyNumberFormat="1" applyFont="1" applyBorder="1" applyAlignment="1">
      <alignment horizontal="left" vertical="center" wrapText="1"/>
    </xf>
    <xf numFmtId="0" fontId="11"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49" fontId="2" fillId="0" borderId="2" xfId="3" applyNumberFormat="1"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49" fontId="2" fillId="0" borderId="2" xfId="3"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cellXfs>
  <cellStyles count="5">
    <cellStyle name="Normal" xfId="2" xr:uid="{00000000-0005-0000-0000-000032000000}"/>
    <cellStyle name="常规" xfId="0" builtinId="0"/>
    <cellStyle name="常规 2" xfId="3" xr:uid="{00000000-0005-0000-0000-000033000000}"/>
    <cellStyle name="常规 2 2" xfId="1" xr:uid="{00000000-0005-0000-0000-00002C000000}"/>
    <cellStyle name="常规 3" xfId="4" xr:uid="{00000000-0005-0000-0000-000034000000}"/>
  </cellStyles>
  <dxfs count="10">
    <dxf>
      <font>
        <b val="0"/>
        <i val="0"/>
        <strike val="0"/>
        <u val="none"/>
        <sz val="10"/>
        <color rgb="FF9C0006"/>
        <name val="Arial"/>
        <scheme val="none"/>
      </font>
      <fill>
        <patternFill patternType="solid">
          <bgColor rgb="FFFFC7CE"/>
        </patternFill>
      </fill>
    </dxf>
    <dxf>
      <font>
        <b val="0"/>
        <i val="0"/>
        <strike val="0"/>
        <u val="none"/>
        <sz val="10"/>
        <color rgb="FF9C0006"/>
        <name val="Arial"/>
        <scheme val="none"/>
      </font>
      <fill>
        <patternFill patternType="solid">
          <bgColor rgb="FFFFC7CE"/>
        </patternFill>
      </fill>
    </dxf>
    <dxf>
      <font>
        <b val="0"/>
        <i val="0"/>
        <strike val="0"/>
        <u val="none"/>
        <sz val="10"/>
        <color rgb="FF9C0006"/>
        <name val="Arial"/>
        <scheme val="none"/>
      </font>
      <fill>
        <patternFill patternType="solid">
          <bgColor rgb="FFFFC7CE"/>
        </patternFill>
      </fill>
    </dxf>
    <dxf>
      <font>
        <b val="0"/>
        <i val="0"/>
        <strike val="0"/>
        <u val="none"/>
        <sz val="10"/>
        <color rgb="FF9C0006"/>
        <name val="Arial"/>
        <scheme val="none"/>
      </font>
      <fill>
        <patternFill patternType="solid">
          <bgColor rgb="FFFFC7CE"/>
        </patternFill>
      </fill>
    </dxf>
    <dxf>
      <font>
        <color rgb="FF9C0006"/>
      </font>
      <fill>
        <patternFill patternType="solid">
          <bgColor rgb="FFFFC7CE"/>
        </patternFill>
      </fill>
    </dxf>
    <dxf>
      <font>
        <b val="0"/>
        <i val="0"/>
        <strike val="0"/>
        <u val="none"/>
        <sz val="10"/>
        <color rgb="FF9C0006"/>
        <name val="Arial"/>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u val="none"/>
        <sz val="10"/>
        <color rgb="FF9C0006"/>
        <name val="Arial"/>
        <scheme val="none"/>
      </font>
      <fill>
        <patternFill patternType="solid">
          <bgColor rgb="FFFFC7CE"/>
        </patternFill>
      </fill>
    </dxf>
    <dxf>
      <font>
        <b val="0"/>
        <i val="0"/>
        <strike val="0"/>
        <u val="none"/>
        <sz val="10"/>
        <color rgb="FF9C0006"/>
        <name val="Arial"/>
        <scheme val="none"/>
      </font>
      <fill>
        <patternFill patternType="solid">
          <bgColor rgb="FFFFC7CE"/>
        </patternFill>
      </fill>
    </dxf>
  </dxfs>
  <tableStyles count="0" defaultTableStyle="TableStyleMedium2" defaultPivotStyle="PivotStyleMedium9"/>
  <colors>
    <mruColors>
      <color rgb="FFFF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40"/>
  <sheetViews>
    <sheetView tabSelected="1" zoomScale="60" zoomScaleNormal="60" workbookViewId="0">
      <pane ySplit="2" topLeftCell="A25" activePane="bottomLeft" state="frozen"/>
      <selection pane="bottomLeft" activeCell="K26" sqref="K26"/>
    </sheetView>
  </sheetViews>
  <sheetFormatPr defaultColWidth="9" defaultRowHeight="14.4" x14ac:dyDescent="0.25"/>
  <cols>
    <col min="1" max="1" width="5.5546875" style="8" customWidth="1"/>
    <col min="2" max="2" width="15.6640625" style="1" customWidth="1"/>
    <col min="3" max="3" width="21.88671875" style="9" customWidth="1"/>
    <col min="4" max="4" width="28.5546875" style="9" customWidth="1"/>
    <col min="5" max="5" width="90.77734375" style="9" customWidth="1"/>
    <col min="6" max="6" width="18.5546875" style="1" customWidth="1"/>
    <col min="7" max="7" width="10.6640625" style="1" customWidth="1"/>
    <col min="8" max="8" width="13.5546875" style="9" customWidth="1"/>
    <col min="9" max="9" width="19.5546875" style="1" customWidth="1"/>
    <col min="10" max="10" width="13.6640625" style="9" customWidth="1"/>
    <col min="11" max="11" width="90.77734375" style="9" customWidth="1"/>
    <col min="12" max="16384" width="9" style="1"/>
  </cols>
  <sheetData>
    <row r="1" spans="1:11" ht="63" customHeight="1" x14ac:dyDescent="0.25">
      <c r="A1" s="41" t="s">
        <v>0</v>
      </c>
      <c r="B1" s="42"/>
      <c r="C1" s="42"/>
      <c r="D1" s="42"/>
      <c r="E1" s="42"/>
      <c r="F1" s="42"/>
      <c r="G1" s="42"/>
      <c r="H1" s="42"/>
      <c r="I1" s="42"/>
      <c r="J1" s="42"/>
      <c r="K1" s="42"/>
    </row>
    <row r="2" spans="1:11" s="2" customFormat="1" ht="52.8" customHeight="1" x14ac:dyDescent="0.25">
      <c r="A2" s="10" t="s">
        <v>1</v>
      </c>
      <c r="B2" s="10" t="s">
        <v>2</v>
      </c>
      <c r="C2" s="10" t="s">
        <v>3</v>
      </c>
      <c r="D2" s="10" t="s">
        <v>4</v>
      </c>
      <c r="E2" s="10" t="s">
        <v>5</v>
      </c>
      <c r="F2" s="10" t="s">
        <v>6</v>
      </c>
      <c r="G2" s="10" t="s">
        <v>7</v>
      </c>
      <c r="H2" s="10" t="s">
        <v>8</v>
      </c>
      <c r="I2" s="10" t="s">
        <v>9</v>
      </c>
      <c r="J2" s="10" t="s">
        <v>10</v>
      </c>
      <c r="K2" s="10" t="s">
        <v>11</v>
      </c>
    </row>
    <row r="3" spans="1:11" s="3" customFormat="1" ht="49.95" customHeight="1" x14ac:dyDescent="0.25">
      <c r="A3" s="11">
        <v>1</v>
      </c>
      <c r="B3" s="12" t="s">
        <v>12</v>
      </c>
      <c r="C3" s="12" t="s">
        <v>13</v>
      </c>
      <c r="D3" s="12" t="s">
        <v>14</v>
      </c>
      <c r="E3" s="12" t="s">
        <v>15</v>
      </c>
      <c r="F3" s="12" t="s">
        <v>16</v>
      </c>
      <c r="G3" s="12" t="s">
        <v>17</v>
      </c>
      <c r="H3" s="12" t="s">
        <v>18</v>
      </c>
      <c r="I3" s="12" t="s">
        <v>19</v>
      </c>
      <c r="J3" s="12" t="s">
        <v>20</v>
      </c>
      <c r="K3" s="12" t="s">
        <v>21</v>
      </c>
    </row>
    <row r="4" spans="1:11" s="3" customFormat="1" ht="49.95" customHeight="1" x14ac:dyDescent="0.25">
      <c r="A4" s="11">
        <f>COUNT($A$3:A3)+1</f>
        <v>2</v>
      </c>
      <c r="B4" s="12" t="s">
        <v>12</v>
      </c>
      <c r="C4" s="12" t="s">
        <v>22</v>
      </c>
      <c r="D4" s="12" t="s">
        <v>22</v>
      </c>
      <c r="E4" s="12" t="s">
        <v>23</v>
      </c>
      <c r="F4" s="12" t="s">
        <v>24</v>
      </c>
      <c r="G4" s="12" t="s">
        <v>17</v>
      </c>
      <c r="H4" s="12" t="s">
        <v>25</v>
      </c>
      <c r="I4" s="12" t="s">
        <v>19</v>
      </c>
      <c r="J4" s="12" t="s">
        <v>26</v>
      </c>
      <c r="K4" s="12" t="s">
        <v>27</v>
      </c>
    </row>
    <row r="5" spans="1:11" s="3" customFormat="1" ht="66" customHeight="1" x14ac:dyDescent="0.25">
      <c r="A5" s="11">
        <f>COUNT($A$3:A4)+1</f>
        <v>3</v>
      </c>
      <c r="B5" s="12" t="s">
        <v>12</v>
      </c>
      <c r="C5" s="12" t="s">
        <v>28</v>
      </c>
      <c r="D5" s="12" t="s">
        <v>28</v>
      </c>
      <c r="E5" s="12" t="s">
        <v>29</v>
      </c>
      <c r="F5" s="12" t="s">
        <v>30</v>
      </c>
      <c r="G5" s="12" t="s">
        <v>17</v>
      </c>
      <c r="H5" s="12" t="s">
        <v>25</v>
      </c>
      <c r="I5" s="12" t="s">
        <v>31</v>
      </c>
      <c r="J5" s="12" t="s">
        <v>32</v>
      </c>
      <c r="K5" s="12" t="s">
        <v>33</v>
      </c>
    </row>
    <row r="6" spans="1:11" s="3" customFormat="1" ht="49.95" customHeight="1" x14ac:dyDescent="0.25">
      <c r="A6" s="11">
        <f>COUNT($A$3:A5)+1</f>
        <v>4</v>
      </c>
      <c r="B6" s="12" t="s">
        <v>12</v>
      </c>
      <c r="C6" s="12" t="s">
        <v>34</v>
      </c>
      <c r="D6" s="12" t="s">
        <v>34</v>
      </c>
      <c r="E6" s="12" t="s">
        <v>35</v>
      </c>
      <c r="F6" s="12" t="s">
        <v>36</v>
      </c>
      <c r="G6" s="12" t="s">
        <v>17</v>
      </c>
      <c r="H6" s="12" t="s">
        <v>25</v>
      </c>
      <c r="I6" s="12" t="s">
        <v>37</v>
      </c>
      <c r="J6" s="12" t="s">
        <v>32</v>
      </c>
      <c r="K6" s="12" t="s">
        <v>38</v>
      </c>
    </row>
    <row r="7" spans="1:11" s="3" customFormat="1" ht="49.95" customHeight="1" x14ac:dyDescent="0.25">
      <c r="A7" s="11">
        <f>COUNT($A$3:A6)+1</f>
        <v>5</v>
      </c>
      <c r="B7" s="12" t="s">
        <v>12</v>
      </c>
      <c r="C7" s="12" t="s">
        <v>39</v>
      </c>
      <c r="D7" s="12" t="s">
        <v>40</v>
      </c>
      <c r="E7" s="12" t="s">
        <v>41</v>
      </c>
      <c r="F7" s="12" t="s">
        <v>42</v>
      </c>
      <c r="G7" s="12" t="s">
        <v>17</v>
      </c>
      <c r="H7" s="12" t="s">
        <v>18</v>
      </c>
      <c r="I7" s="12" t="s">
        <v>19</v>
      </c>
      <c r="J7" s="12" t="s">
        <v>32</v>
      </c>
      <c r="K7" s="12" t="s">
        <v>43</v>
      </c>
    </row>
    <row r="8" spans="1:11" s="4" customFormat="1" ht="49.95" customHeight="1" x14ac:dyDescent="0.25">
      <c r="A8" s="11">
        <f>COUNT($A$3:A7)+1</f>
        <v>6</v>
      </c>
      <c r="B8" s="12" t="s">
        <v>44</v>
      </c>
      <c r="C8" s="12" t="s">
        <v>45</v>
      </c>
      <c r="D8" s="31" t="s">
        <v>46</v>
      </c>
      <c r="E8" s="31" t="s">
        <v>47</v>
      </c>
      <c r="F8" s="31" t="s">
        <v>48</v>
      </c>
      <c r="G8" s="31" t="s">
        <v>17</v>
      </c>
      <c r="H8" s="31" t="s">
        <v>25</v>
      </c>
      <c r="I8" s="31" t="s">
        <v>49</v>
      </c>
      <c r="J8" s="31" t="s">
        <v>50</v>
      </c>
      <c r="K8" s="31" t="s">
        <v>51</v>
      </c>
    </row>
    <row r="9" spans="1:11" s="4" customFormat="1" ht="49.95" customHeight="1" x14ac:dyDescent="0.25">
      <c r="A9" s="11">
        <f>COUNT($A$3:A8)+1</f>
        <v>7</v>
      </c>
      <c r="B9" s="12" t="s">
        <v>44</v>
      </c>
      <c r="C9" s="12" t="s">
        <v>52</v>
      </c>
      <c r="D9" s="31"/>
      <c r="E9" s="31"/>
      <c r="F9" s="31"/>
      <c r="G9" s="31"/>
      <c r="H9" s="31"/>
      <c r="I9" s="31"/>
      <c r="J9" s="31"/>
      <c r="K9" s="31"/>
    </row>
    <row r="10" spans="1:11" s="4" customFormat="1" ht="49.95" customHeight="1" x14ac:dyDescent="0.25">
      <c r="A10" s="11">
        <f>COUNT($A$3:A9)+1</f>
        <v>8</v>
      </c>
      <c r="B10" s="12" t="s">
        <v>44</v>
      </c>
      <c r="C10" s="12" t="s">
        <v>53</v>
      </c>
      <c r="D10" s="31"/>
      <c r="E10" s="31"/>
      <c r="F10" s="31"/>
      <c r="G10" s="31"/>
      <c r="H10" s="31"/>
      <c r="I10" s="31"/>
      <c r="J10" s="31"/>
      <c r="K10" s="31"/>
    </row>
    <row r="11" spans="1:11" s="4" customFormat="1" ht="49.95" customHeight="1" x14ac:dyDescent="0.25">
      <c r="A11" s="11">
        <f>COUNT($A$3:A10)+1</f>
        <v>9</v>
      </c>
      <c r="B11" s="12" t="s">
        <v>44</v>
      </c>
      <c r="C11" s="12" t="s">
        <v>54</v>
      </c>
      <c r="D11" s="31" t="s">
        <v>55</v>
      </c>
      <c r="E11" s="31" t="s">
        <v>56</v>
      </c>
      <c r="F11" s="31" t="s">
        <v>57</v>
      </c>
      <c r="G11" s="31" t="s">
        <v>17</v>
      </c>
      <c r="H11" s="31" t="s">
        <v>58</v>
      </c>
      <c r="I11" s="31" t="s">
        <v>49</v>
      </c>
      <c r="J11" s="31" t="s">
        <v>59</v>
      </c>
      <c r="K11" s="31" t="s">
        <v>60</v>
      </c>
    </row>
    <row r="12" spans="1:11" s="4" customFormat="1" ht="49.95" customHeight="1" x14ac:dyDescent="0.25">
      <c r="A12" s="11">
        <f>COUNT($A$3:A11)+1</f>
        <v>10</v>
      </c>
      <c r="B12" s="12" t="s">
        <v>44</v>
      </c>
      <c r="C12" s="12" t="s">
        <v>61</v>
      </c>
      <c r="D12" s="31"/>
      <c r="E12" s="31"/>
      <c r="F12" s="31"/>
      <c r="G12" s="31"/>
      <c r="H12" s="31"/>
      <c r="I12" s="31"/>
      <c r="J12" s="31"/>
      <c r="K12" s="31"/>
    </row>
    <row r="13" spans="1:11" s="4" customFormat="1" ht="49.95" customHeight="1" x14ac:dyDescent="0.25">
      <c r="A13" s="11">
        <f>COUNT($A$3:A12)+1</f>
        <v>11</v>
      </c>
      <c r="B13" s="12" t="s">
        <v>44</v>
      </c>
      <c r="C13" s="12" t="s">
        <v>62</v>
      </c>
      <c r="D13" s="31"/>
      <c r="E13" s="31"/>
      <c r="F13" s="31"/>
      <c r="G13" s="31"/>
      <c r="H13" s="31"/>
      <c r="I13" s="31"/>
      <c r="J13" s="31"/>
      <c r="K13" s="31"/>
    </row>
    <row r="14" spans="1:11" s="4" customFormat="1" ht="49.95" customHeight="1" x14ac:dyDescent="0.25">
      <c r="A14" s="11">
        <f>COUNT($A$3:A13)+1</f>
        <v>12</v>
      </c>
      <c r="B14" s="12" t="s">
        <v>44</v>
      </c>
      <c r="C14" s="12" t="s">
        <v>63</v>
      </c>
      <c r="D14" s="31"/>
      <c r="E14" s="31"/>
      <c r="F14" s="31"/>
      <c r="G14" s="31"/>
      <c r="H14" s="31"/>
      <c r="I14" s="31"/>
      <c r="J14" s="31"/>
      <c r="K14" s="31"/>
    </row>
    <row r="15" spans="1:11" s="4" customFormat="1" ht="49.95" customHeight="1" x14ac:dyDescent="0.25">
      <c r="A15" s="11">
        <f>COUNT($A$3:A14)+1</f>
        <v>13</v>
      </c>
      <c r="B15" s="12" t="s">
        <v>44</v>
      </c>
      <c r="C15" s="12" t="s">
        <v>64</v>
      </c>
      <c r="D15" s="12" t="s">
        <v>65</v>
      </c>
      <c r="E15" s="12" t="s">
        <v>66</v>
      </c>
      <c r="F15" s="12" t="s">
        <v>67</v>
      </c>
      <c r="G15" s="12" t="s">
        <v>17</v>
      </c>
      <c r="H15" s="12" t="s">
        <v>68</v>
      </c>
      <c r="I15" s="12" t="s">
        <v>69</v>
      </c>
      <c r="J15" s="12" t="s">
        <v>70</v>
      </c>
      <c r="K15" s="12" t="s">
        <v>71</v>
      </c>
    </row>
    <row r="16" spans="1:11" s="4" customFormat="1" ht="64.95" customHeight="1" x14ac:dyDescent="0.25">
      <c r="A16" s="11">
        <f>COUNT($A$3:A15)+1</f>
        <v>14</v>
      </c>
      <c r="B16" s="12" t="s">
        <v>44</v>
      </c>
      <c r="C16" s="12" t="s">
        <v>72</v>
      </c>
      <c r="D16" s="12" t="s">
        <v>73</v>
      </c>
      <c r="E16" s="12" t="s">
        <v>74</v>
      </c>
      <c r="F16" s="12" t="s">
        <v>75</v>
      </c>
      <c r="G16" s="12" t="s">
        <v>17</v>
      </c>
      <c r="H16" s="12" t="s">
        <v>76</v>
      </c>
      <c r="I16" s="12" t="s">
        <v>77</v>
      </c>
      <c r="J16" s="12" t="s">
        <v>78</v>
      </c>
      <c r="K16" s="12" t="s">
        <v>79</v>
      </c>
    </row>
    <row r="17" spans="1:11" s="4" customFormat="1" ht="64.95" customHeight="1" x14ac:dyDescent="0.25">
      <c r="A17" s="11">
        <f>COUNT($A$3:A16)+1</f>
        <v>15</v>
      </c>
      <c r="B17" s="12" t="s">
        <v>44</v>
      </c>
      <c r="C17" s="12" t="s">
        <v>80</v>
      </c>
      <c r="D17" s="12" t="s">
        <v>81</v>
      </c>
      <c r="E17" s="12" t="s">
        <v>82</v>
      </c>
      <c r="F17" s="12" t="s">
        <v>83</v>
      </c>
      <c r="G17" s="12" t="s">
        <v>17</v>
      </c>
      <c r="H17" s="12" t="s">
        <v>84</v>
      </c>
      <c r="I17" s="12" t="s">
        <v>85</v>
      </c>
      <c r="J17" s="12" t="s">
        <v>86</v>
      </c>
      <c r="K17" s="12" t="s">
        <v>87</v>
      </c>
    </row>
    <row r="18" spans="1:11" s="4" customFormat="1" ht="49.95" customHeight="1" x14ac:dyDescent="0.25">
      <c r="A18" s="11">
        <f>COUNT($A$3:A17)+1</f>
        <v>16</v>
      </c>
      <c r="B18" s="12" t="s">
        <v>44</v>
      </c>
      <c r="C18" s="12" t="s">
        <v>88</v>
      </c>
      <c r="D18" s="12" t="s">
        <v>89</v>
      </c>
      <c r="E18" s="12" t="s">
        <v>90</v>
      </c>
      <c r="F18" s="12" t="s">
        <v>91</v>
      </c>
      <c r="G18" s="12" t="s">
        <v>17</v>
      </c>
      <c r="H18" s="12" t="s">
        <v>68</v>
      </c>
      <c r="I18" s="12" t="s">
        <v>92</v>
      </c>
      <c r="J18" s="12" t="s">
        <v>59</v>
      </c>
      <c r="K18" s="12" t="s">
        <v>93</v>
      </c>
    </row>
    <row r="19" spans="1:11" s="4" customFormat="1" ht="49.95" customHeight="1" x14ac:dyDescent="0.25">
      <c r="A19" s="11">
        <f>COUNT($A$3:A18)+1</f>
        <v>17</v>
      </c>
      <c r="B19" s="12" t="s">
        <v>44</v>
      </c>
      <c r="C19" s="12" t="s">
        <v>94</v>
      </c>
      <c r="D19" s="12" t="s">
        <v>94</v>
      </c>
      <c r="E19" s="12" t="s">
        <v>95</v>
      </c>
      <c r="F19" s="12" t="s">
        <v>96</v>
      </c>
      <c r="G19" s="12" t="s">
        <v>17</v>
      </c>
      <c r="H19" s="12" t="s">
        <v>97</v>
      </c>
      <c r="I19" s="12" t="s">
        <v>92</v>
      </c>
      <c r="J19" s="12" t="s">
        <v>59</v>
      </c>
      <c r="K19" s="12" t="s">
        <v>98</v>
      </c>
    </row>
    <row r="20" spans="1:11" s="4" customFormat="1" ht="64.95" customHeight="1" x14ac:dyDescent="0.25">
      <c r="A20" s="11">
        <f>COUNT($A$3:A19)+1</f>
        <v>18</v>
      </c>
      <c r="B20" s="12" t="s">
        <v>44</v>
      </c>
      <c r="C20" s="12" t="s">
        <v>99</v>
      </c>
      <c r="D20" s="12" t="s">
        <v>99</v>
      </c>
      <c r="E20" s="12" t="s">
        <v>100</v>
      </c>
      <c r="F20" s="12" t="s">
        <v>91</v>
      </c>
      <c r="G20" s="12" t="s">
        <v>17</v>
      </c>
      <c r="H20" s="12" t="s">
        <v>97</v>
      </c>
      <c r="I20" s="12" t="s">
        <v>92</v>
      </c>
      <c r="J20" s="12" t="s">
        <v>59</v>
      </c>
      <c r="K20" s="12" t="s">
        <v>101</v>
      </c>
    </row>
    <row r="21" spans="1:11" s="4" customFormat="1" ht="49.95" customHeight="1" x14ac:dyDescent="0.25">
      <c r="A21" s="11">
        <f>COUNT($A$3:A20)+1</f>
        <v>19</v>
      </c>
      <c r="B21" s="12" t="s">
        <v>44</v>
      </c>
      <c r="C21" s="12" t="s">
        <v>102</v>
      </c>
      <c r="D21" s="12" t="s">
        <v>102</v>
      </c>
      <c r="E21" s="12" t="s">
        <v>103</v>
      </c>
      <c r="F21" s="12" t="s">
        <v>104</v>
      </c>
      <c r="G21" s="12" t="s">
        <v>17</v>
      </c>
      <c r="H21" s="12" t="s">
        <v>25</v>
      </c>
      <c r="I21" s="12" t="s">
        <v>105</v>
      </c>
      <c r="J21" s="12" t="s">
        <v>106</v>
      </c>
      <c r="K21" s="12" t="s">
        <v>107</v>
      </c>
    </row>
    <row r="22" spans="1:11" s="4" customFormat="1" ht="64.95" customHeight="1" x14ac:dyDescent="0.25">
      <c r="A22" s="11">
        <f>COUNT($A$3:A21)+1</f>
        <v>20</v>
      </c>
      <c r="B22" s="12" t="s">
        <v>44</v>
      </c>
      <c r="C22" s="12" t="s">
        <v>108</v>
      </c>
      <c r="D22" s="31" t="s">
        <v>108</v>
      </c>
      <c r="E22" s="31" t="s">
        <v>109</v>
      </c>
      <c r="F22" s="31" t="s">
        <v>57</v>
      </c>
      <c r="G22" s="31" t="s">
        <v>17</v>
      </c>
      <c r="H22" s="31" t="s">
        <v>25</v>
      </c>
      <c r="I22" s="31" t="s">
        <v>105</v>
      </c>
      <c r="J22" s="31" t="s">
        <v>59</v>
      </c>
      <c r="K22" s="31" t="s">
        <v>110</v>
      </c>
    </row>
    <row r="23" spans="1:11" s="4" customFormat="1" ht="64.95" customHeight="1" x14ac:dyDescent="0.25">
      <c r="A23" s="11">
        <f>COUNT($A$3:A22)+1</f>
        <v>21</v>
      </c>
      <c r="B23" s="12" t="s">
        <v>44</v>
      </c>
      <c r="C23" s="12" t="s">
        <v>111</v>
      </c>
      <c r="D23" s="31"/>
      <c r="E23" s="31"/>
      <c r="F23" s="31"/>
      <c r="G23" s="31"/>
      <c r="H23" s="31"/>
      <c r="I23" s="31"/>
      <c r="J23" s="31"/>
      <c r="K23" s="31"/>
    </row>
    <row r="24" spans="1:11" s="4" customFormat="1" ht="189" customHeight="1" x14ac:dyDescent="0.25">
      <c r="A24" s="11">
        <f>COUNT($A$3:A23)+1</f>
        <v>22</v>
      </c>
      <c r="B24" s="12" t="s">
        <v>44</v>
      </c>
      <c r="C24" s="12" t="s">
        <v>112</v>
      </c>
      <c r="D24" s="12" t="s">
        <v>112</v>
      </c>
      <c r="E24" s="12" t="s">
        <v>113</v>
      </c>
      <c r="F24" s="12" t="s">
        <v>114</v>
      </c>
      <c r="G24" s="12" t="s">
        <v>17</v>
      </c>
      <c r="H24" s="12" t="s">
        <v>25</v>
      </c>
      <c r="I24" s="12" t="s">
        <v>105</v>
      </c>
      <c r="J24" s="12" t="s">
        <v>59</v>
      </c>
      <c r="K24" s="12" t="s">
        <v>115</v>
      </c>
    </row>
    <row r="25" spans="1:11" s="4" customFormat="1" ht="70.05" customHeight="1" x14ac:dyDescent="0.25">
      <c r="A25" s="11">
        <f>COUNT($A$3:A24)+1</f>
        <v>23</v>
      </c>
      <c r="B25" s="12" t="s">
        <v>44</v>
      </c>
      <c r="C25" s="12" t="s">
        <v>116</v>
      </c>
      <c r="D25" s="12" t="s">
        <v>116</v>
      </c>
      <c r="E25" s="12" t="s">
        <v>117</v>
      </c>
      <c r="F25" s="12" t="s">
        <v>114</v>
      </c>
      <c r="G25" s="12" t="s">
        <v>17</v>
      </c>
      <c r="H25" s="12" t="s">
        <v>25</v>
      </c>
      <c r="I25" s="12" t="s">
        <v>105</v>
      </c>
      <c r="J25" s="12" t="s">
        <v>59</v>
      </c>
      <c r="K25" s="12" t="s">
        <v>118</v>
      </c>
    </row>
    <row r="26" spans="1:11" s="3" customFormat="1" ht="70.05" customHeight="1" x14ac:dyDescent="0.25">
      <c r="A26" s="11">
        <f>COUNT($A$3:A25)+1</f>
        <v>24</v>
      </c>
      <c r="B26" s="12" t="s">
        <v>119</v>
      </c>
      <c r="C26" s="12" t="s">
        <v>120</v>
      </c>
      <c r="D26" s="12" t="s">
        <v>120</v>
      </c>
      <c r="E26" s="12" t="s">
        <v>121</v>
      </c>
      <c r="F26" s="12" t="s">
        <v>122</v>
      </c>
      <c r="G26" s="12" t="s">
        <v>17</v>
      </c>
      <c r="H26" s="12" t="s">
        <v>68</v>
      </c>
      <c r="I26" s="12" t="s">
        <v>123</v>
      </c>
      <c r="J26" s="12" t="s">
        <v>124</v>
      </c>
      <c r="K26" s="12" t="s">
        <v>2836</v>
      </c>
    </row>
    <row r="27" spans="1:11" s="3" customFormat="1" ht="70.05" customHeight="1" x14ac:dyDescent="0.25">
      <c r="A27" s="11">
        <f>COUNT($A$3:A26)+1</f>
        <v>25</v>
      </c>
      <c r="B27" s="12" t="s">
        <v>119</v>
      </c>
      <c r="C27" s="12" t="s">
        <v>125</v>
      </c>
      <c r="D27" s="12" t="s">
        <v>125</v>
      </c>
      <c r="E27" s="12" t="s">
        <v>126</v>
      </c>
      <c r="F27" s="12" t="s">
        <v>127</v>
      </c>
      <c r="G27" s="12" t="s">
        <v>17</v>
      </c>
      <c r="H27" s="12" t="s">
        <v>25</v>
      </c>
      <c r="I27" s="12" t="s">
        <v>128</v>
      </c>
      <c r="J27" s="12" t="s">
        <v>129</v>
      </c>
      <c r="K27" s="12" t="s">
        <v>130</v>
      </c>
    </row>
    <row r="28" spans="1:11" s="3" customFormat="1" ht="64.95" customHeight="1" x14ac:dyDescent="0.25">
      <c r="A28" s="39">
        <f>COUNT($A$3:A27)+1</f>
        <v>26</v>
      </c>
      <c r="B28" s="31" t="s">
        <v>131</v>
      </c>
      <c r="C28" s="31" t="s">
        <v>132</v>
      </c>
      <c r="D28" s="31" t="s">
        <v>132</v>
      </c>
      <c r="E28" s="31" t="s">
        <v>133</v>
      </c>
      <c r="F28" s="12" t="s">
        <v>134</v>
      </c>
      <c r="G28" s="12" t="s">
        <v>17</v>
      </c>
      <c r="H28" s="31" t="s">
        <v>25</v>
      </c>
      <c r="I28" s="12" t="s">
        <v>92</v>
      </c>
      <c r="J28" s="12" t="s">
        <v>135</v>
      </c>
      <c r="K28" s="31" t="s">
        <v>136</v>
      </c>
    </row>
    <row r="29" spans="1:11" s="3" customFormat="1" ht="64.95" customHeight="1" x14ac:dyDescent="0.25">
      <c r="A29" s="39"/>
      <c r="B29" s="31"/>
      <c r="C29" s="31"/>
      <c r="D29" s="31"/>
      <c r="E29" s="31"/>
      <c r="F29" s="12" t="s">
        <v>137</v>
      </c>
      <c r="G29" s="12" t="s">
        <v>17</v>
      </c>
      <c r="H29" s="31"/>
      <c r="I29" s="12" t="s">
        <v>92</v>
      </c>
      <c r="J29" s="12" t="s">
        <v>138</v>
      </c>
      <c r="K29" s="31"/>
    </row>
    <row r="30" spans="1:11" s="3" customFormat="1" ht="64.95" customHeight="1" x14ac:dyDescent="0.25">
      <c r="A30" s="39"/>
      <c r="B30" s="31"/>
      <c r="C30" s="31"/>
      <c r="D30" s="31"/>
      <c r="E30" s="31"/>
      <c r="F30" s="12" t="s">
        <v>139</v>
      </c>
      <c r="G30" s="12" t="s">
        <v>17</v>
      </c>
      <c r="H30" s="31"/>
      <c r="I30" s="12" t="s">
        <v>92</v>
      </c>
      <c r="J30" s="12" t="s">
        <v>140</v>
      </c>
      <c r="K30" s="31"/>
    </row>
    <row r="31" spans="1:11" s="3" customFormat="1" ht="109.95" customHeight="1" x14ac:dyDescent="0.25">
      <c r="A31" s="11">
        <f>COUNT($A$3:A30)+1</f>
        <v>27</v>
      </c>
      <c r="B31" s="12" t="s">
        <v>131</v>
      </c>
      <c r="C31" s="12" t="s">
        <v>141</v>
      </c>
      <c r="D31" s="12" t="s">
        <v>142</v>
      </c>
      <c r="E31" s="12" t="s">
        <v>143</v>
      </c>
      <c r="F31" s="12" t="s">
        <v>144</v>
      </c>
      <c r="G31" s="12" t="s">
        <v>17</v>
      </c>
      <c r="H31" s="12" t="s">
        <v>25</v>
      </c>
      <c r="I31" s="12" t="s">
        <v>92</v>
      </c>
      <c r="J31" s="12" t="s">
        <v>145</v>
      </c>
      <c r="K31" s="12" t="s">
        <v>146</v>
      </c>
    </row>
    <row r="32" spans="1:11" s="3" customFormat="1" ht="64.95" customHeight="1" x14ac:dyDescent="0.25">
      <c r="A32" s="11">
        <f>COUNT($A$3:A31)+1</f>
        <v>28</v>
      </c>
      <c r="B32" s="12" t="s">
        <v>131</v>
      </c>
      <c r="C32" s="12" t="s">
        <v>147</v>
      </c>
      <c r="D32" s="12" t="s">
        <v>147</v>
      </c>
      <c r="E32" s="12" t="s">
        <v>148</v>
      </c>
      <c r="F32" s="12" t="s">
        <v>149</v>
      </c>
      <c r="G32" s="12" t="s">
        <v>17</v>
      </c>
      <c r="H32" s="12" t="s">
        <v>25</v>
      </c>
      <c r="I32" s="12" t="s">
        <v>92</v>
      </c>
      <c r="J32" s="12" t="s">
        <v>150</v>
      </c>
      <c r="K32" s="12" t="s">
        <v>151</v>
      </c>
    </row>
    <row r="33" spans="1:11" s="3" customFormat="1" ht="64.95" customHeight="1" x14ac:dyDescent="0.25">
      <c r="A33" s="39">
        <f>COUNT($A$3:A32)+1</f>
        <v>29</v>
      </c>
      <c r="B33" s="31" t="s">
        <v>131</v>
      </c>
      <c r="C33" s="31" t="s">
        <v>152</v>
      </c>
      <c r="D33" s="12" t="s">
        <v>153</v>
      </c>
      <c r="E33" s="12" t="s">
        <v>154</v>
      </c>
      <c r="F33" s="12" t="s">
        <v>155</v>
      </c>
      <c r="G33" s="12" t="s">
        <v>156</v>
      </c>
      <c r="H33" s="12" t="s">
        <v>25</v>
      </c>
      <c r="I33" s="12" t="s">
        <v>157</v>
      </c>
      <c r="J33" s="31" t="s">
        <v>158</v>
      </c>
      <c r="K33" s="31" t="s">
        <v>159</v>
      </c>
    </row>
    <row r="34" spans="1:11" s="3" customFormat="1" ht="64.95" customHeight="1" x14ac:dyDescent="0.25">
      <c r="A34" s="39"/>
      <c r="B34" s="31"/>
      <c r="C34" s="31"/>
      <c r="D34" s="12" t="s">
        <v>160</v>
      </c>
      <c r="E34" s="12" t="s">
        <v>161</v>
      </c>
      <c r="F34" s="12" t="s">
        <v>162</v>
      </c>
      <c r="G34" s="12" t="s">
        <v>156</v>
      </c>
      <c r="H34" s="12" t="s">
        <v>25</v>
      </c>
      <c r="I34" s="12" t="s">
        <v>157</v>
      </c>
      <c r="J34" s="31"/>
      <c r="K34" s="31"/>
    </row>
    <row r="35" spans="1:11" s="3" customFormat="1" ht="64.95" customHeight="1" x14ac:dyDescent="0.25">
      <c r="A35" s="39">
        <f>COUNT($A$3:A34)+1</f>
        <v>30</v>
      </c>
      <c r="B35" s="31" t="s">
        <v>131</v>
      </c>
      <c r="C35" s="31" t="s">
        <v>163</v>
      </c>
      <c r="D35" s="12" t="s">
        <v>164</v>
      </c>
      <c r="E35" s="12" t="s">
        <v>165</v>
      </c>
      <c r="F35" s="12" t="s">
        <v>166</v>
      </c>
      <c r="G35" s="12" t="s">
        <v>17</v>
      </c>
      <c r="H35" s="12" t="s">
        <v>25</v>
      </c>
      <c r="I35" s="31" t="s">
        <v>92</v>
      </c>
      <c r="J35" s="31" t="s">
        <v>167</v>
      </c>
      <c r="K35" s="31" t="s">
        <v>168</v>
      </c>
    </row>
    <row r="36" spans="1:11" s="3" customFormat="1" ht="64.95" customHeight="1" x14ac:dyDescent="0.25">
      <c r="A36" s="39"/>
      <c r="B36" s="31"/>
      <c r="C36" s="31"/>
      <c r="D36" s="12" t="s">
        <v>169</v>
      </c>
      <c r="E36" s="12" t="s">
        <v>170</v>
      </c>
      <c r="F36" s="12" t="s">
        <v>171</v>
      </c>
      <c r="G36" s="12" t="s">
        <v>17</v>
      </c>
      <c r="H36" s="12" t="s">
        <v>25</v>
      </c>
      <c r="I36" s="31"/>
      <c r="J36" s="31"/>
      <c r="K36" s="31"/>
    </row>
    <row r="37" spans="1:11" s="3" customFormat="1" ht="79.95" customHeight="1" x14ac:dyDescent="0.25">
      <c r="A37" s="11">
        <f>COUNT($A$3:A36)+1</f>
        <v>31</v>
      </c>
      <c r="B37" s="12" t="s">
        <v>131</v>
      </c>
      <c r="C37" s="12" t="s">
        <v>172</v>
      </c>
      <c r="D37" s="12" t="s">
        <v>172</v>
      </c>
      <c r="E37" s="12" t="s">
        <v>173</v>
      </c>
      <c r="F37" s="12" t="s">
        <v>174</v>
      </c>
      <c r="G37" s="12" t="s">
        <v>17</v>
      </c>
      <c r="H37" s="12" t="s">
        <v>175</v>
      </c>
      <c r="I37" s="12" t="s">
        <v>176</v>
      </c>
      <c r="J37" s="12" t="s">
        <v>167</v>
      </c>
      <c r="K37" s="12" t="s">
        <v>177</v>
      </c>
    </row>
    <row r="38" spans="1:11" s="3" customFormat="1" ht="79.95" customHeight="1" x14ac:dyDescent="0.25">
      <c r="A38" s="11">
        <f>COUNT($A$3:A37)+1</f>
        <v>32</v>
      </c>
      <c r="B38" s="12" t="s">
        <v>131</v>
      </c>
      <c r="C38" s="12" t="s">
        <v>178</v>
      </c>
      <c r="D38" s="12" t="s">
        <v>178</v>
      </c>
      <c r="E38" s="12" t="s">
        <v>179</v>
      </c>
      <c r="F38" s="12" t="s">
        <v>180</v>
      </c>
      <c r="G38" s="12" t="s">
        <v>17</v>
      </c>
      <c r="H38" s="12" t="s">
        <v>181</v>
      </c>
      <c r="I38" s="12" t="s">
        <v>176</v>
      </c>
      <c r="J38" s="12" t="s">
        <v>167</v>
      </c>
      <c r="K38" s="12" t="s">
        <v>177</v>
      </c>
    </row>
    <row r="39" spans="1:11" s="3" customFormat="1" ht="64.95" customHeight="1" x14ac:dyDescent="0.25">
      <c r="A39" s="11">
        <f>COUNT($A$3:A38)+1</f>
        <v>33</v>
      </c>
      <c r="B39" s="12" t="s">
        <v>131</v>
      </c>
      <c r="C39" s="12" t="s">
        <v>182</v>
      </c>
      <c r="D39" s="12" t="s">
        <v>182</v>
      </c>
      <c r="E39" s="12" t="s">
        <v>183</v>
      </c>
      <c r="F39" s="12" t="s">
        <v>184</v>
      </c>
      <c r="G39" s="12" t="s">
        <v>17</v>
      </c>
      <c r="H39" s="12" t="s">
        <v>175</v>
      </c>
      <c r="I39" s="12" t="s">
        <v>176</v>
      </c>
      <c r="J39" s="12" t="s">
        <v>167</v>
      </c>
      <c r="K39" s="12" t="s">
        <v>185</v>
      </c>
    </row>
    <row r="40" spans="1:11" s="3" customFormat="1" ht="79.95" customHeight="1" x14ac:dyDescent="0.25">
      <c r="A40" s="11">
        <f>COUNT($A$3:A39)+1</f>
        <v>34</v>
      </c>
      <c r="B40" s="12" t="s">
        <v>186</v>
      </c>
      <c r="C40" s="12" t="s">
        <v>187</v>
      </c>
      <c r="D40" s="12" t="s">
        <v>187</v>
      </c>
      <c r="E40" s="12" t="s">
        <v>188</v>
      </c>
      <c r="F40" s="12" t="s">
        <v>189</v>
      </c>
      <c r="G40" s="12" t="s">
        <v>17</v>
      </c>
      <c r="H40" s="12" t="s">
        <v>190</v>
      </c>
      <c r="I40" s="16" t="s">
        <v>191</v>
      </c>
      <c r="J40" s="16" t="s">
        <v>192</v>
      </c>
      <c r="K40" s="12" t="s">
        <v>193</v>
      </c>
    </row>
    <row r="41" spans="1:11" s="3" customFormat="1" ht="94.95" customHeight="1" x14ac:dyDescent="0.25">
      <c r="A41" s="11">
        <f>COUNT($A$3:A40)+1</f>
        <v>35</v>
      </c>
      <c r="B41" s="12" t="s">
        <v>186</v>
      </c>
      <c r="C41" s="12" t="s">
        <v>194</v>
      </c>
      <c r="D41" s="12" t="s">
        <v>194</v>
      </c>
      <c r="E41" s="12" t="s">
        <v>195</v>
      </c>
      <c r="F41" s="12" t="s">
        <v>196</v>
      </c>
      <c r="G41" s="12" t="s">
        <v>17</v>
      </c>
      <c r="H41" s="12" t="s">
        <v>190</v>
      </c>
      <c r="I41" s="16" t="s">
        <v>197</v>
      </c>
      <c r="J41" s="16" t="s">
        <v>192</v>
      </c>
      <c r="K41" s="12" t="s">
        <v>198</v>
      </c>
    </row>
    <row r="42" spans="1:11" s="3" customFormat="1" ht="64.95" customHeight="1" x14ac:dyDescent="0.25">
      <c r="A42" s="11">
        <f>COUNT($A$3:A41)+1</f>
        <v>36</v>
      </c>
      <c r="B42" s="12" t="s">
        <v>186</v>
      </c>
      <c r="C42" s="12" t="s">
        <v>199</v>
      </c>
      <c r="D42" s="12" t="s">
        <v>199</v>
      </c>
      <c r="E42" s="12" t="s">
        <v>200</v>
      </c>
      <c r="F42" s="12" t="s">
        <v>201</v>
      </c>
      <c r="G42" s="12" t="s">
        <v>17</v>
      </c>
      <c r="H42" s="12" t="s">
        <v>190</v>
      </c>
      <c r="I42" s="16" t="s">
        <v>202</v>
      </c>
      <c r="J42" s="16" t="s">
        <v>192</v>
      </c>
      <c r="K42" s="12" t="s">
        <v>203</v>
      </c>
    </row>
    <row r="43" spans="1:11" s="3" customFormat="1" ht="49.95" customHeight="1" x14ac:dyDescent="0.25">
      <c r="A43" s="11">
        <f>COUNT($A$3:A42)+1</f>
        <v>37</v>
      </c>
      <c r="B43" s="12" t="s">
        <v>186</v>
      </c>
      <c r="C43" s="12" t="s">
        <v>204</v>
      </c>
      <c r="D43" s="12" t="s">
        <v>204</v>
      </c>
      <c r="E43" s="12" t="s">
        <v>205</v>
      </c>
      <c r="F43" s="12" t="s">
        <v>206</v>
      </c>
      <c r="G43" s="12" t="s">
        <v>17</v>
      </c>
      <c r="H43" s="12" t="s">
        <v>190</v>
      </c>
      <c r="I43" s="16" t="s">
        <v>207</v>
      </c>
      <c r="J43" s="16" t="s">
        <v>192</v>
      </c>
      <c r="K43" s="12" t="s">
        <v>208</v>
      </c>
    </row>
    <row r="44" spans="1:11" s="3" customFormat="1" ht="64.95" customHeight="1" x14ac:dyDescent="0.25">
      <c r="A44" s="13">
        <f>COUNT($A$3:A43)+1</f>
        <v>38</v>
      </c>
      <c r="B44" s="14" t="s">
        <v>209</v>
      </c>
      <c r="C44" s="14" t="s">
        <v>210</v>
      </c>
      <c r="D44" s="14" t="s">
        <v>211</v>
      </c>
      <c r="E44" s="14" t="s">
        <v>212</v>
      </c>
      <c r="F44" s="14" t="s">
        <v>213</v>
      </c>
      <c r="G44" s="14" t="s">
        <v>17</v>
      </c>
      <c r="H44" s="14" t="s">
        <v>25</v>
      </c>
      <c r="I44" s="14" t="s">
        <v>49</v>
      </c>
      <c r="J44" s="14" t="s">
        <v>214</v>
      </c>
      <c r="K44" s="14" t="s">
        <v>215</v>
      </c>
    </row>
    <row r="45" spans="1:11" s="3" customFormat="1" ht="64.95" customHeight="1" x14ac:dyDescent="0.25">
      <c r="A45" s="13">
        <f>COUNT($A$3:A44)+1</f>
        <v>39</v>
      </c>
      <c r="B45" s="14" t="s">
        <v>209</v>
      </c>
      <c r="C45" s="14" t="s">
        <v>216</v>
      </c>
      <c r="D45" s="14" t="s">
        <v>217</v>
      </c>
      <c r="E45" s="14" t="s">
        <v>218</v>
      </c>
      <c r="F45" s="14" t="s">
        <v>219</v>
      </c>
      <c r="G45" s="14" t="s">
        <v>17</v>
      </c>
      <c r="H45" s="14" t="s">
        <v>68</v>
      </c>
      <c r="I45" s="14" t="s">
        <v>220</v>
      </c>
      <c r="J45" s="14" t="s">
        <v>214</v>
      </c>
      <c r="K45" s="14" t="s">
        <v>221</v>
      </c>
    </row>
    <row r="46" spans="1:11" s="3" customFormat="1" ht="64.95" customHeight="1" x14ac:dyDescent="0.25">
      <c r="A46" s="13">
        <f>COUNT($A$3:A45)+1</f>
        <v>40</v>
      </c>
      <c r="B46" s="14" t="s">
        <v>209</v>
      </c>
      <c r="C46" s="14" t="s">
        <v>222</v>
      </c>
      <c r="D46" s="14" t="s">
        <v>223</v>
      </c>
      <c r="E46" s="14" t="s">
        <v>224</v>
      </c>
      <c r="F46" s="14" t="s">
        <v>225</v>
      </c>
      <c r="G46" s="14" t="s">
        <v>17</v>
      </c>
      <c r="H46" s="14" t="s">
        <v>25</v>
      </c>
      <c r="I46" s="14" t="s">
        <v>220</v>
      </c>
      <c r="J46" s="14" t="s">
        <v>214</v>
      </c>
      <c r="K46" s="14" t="s">
        <v>226</v>
      </c>
    </row>
    <row r="47" spans="1:11" s="3" customFormat="1" ht="49.95" customHeight="1" x14ac:dyDescent="0.25">
      <c r="A47" s="13">
        <f>COUNT($A$3:A46)+1</f>
        <v>41</v>
      </c>
      <c r="B47" s="14" t="s">
        <v>209</v>
      </c>
      <c r="C47" s="14" t="s">
        <v>227</v>
      </c>
      <c r="D47" s="14" t="s">
        <v>227</v>
      </c>
      <c r="E47" s="14" t="s">
        <v>228</v>
      </c>
      <c r="F47" s="14" t="s">
        <v>229</v>
      </c>
      <c r="G47" s="14" t="s">
        <v>17</v>
      </c>
      <c r="H47" s="14" t="s">
        <v>25</v>
      </c>
      <c r="I47" s="14" t="s">
        <v>220</v>
      </c>
      <c r="J47" s="14" t="s">
        <v>230</v>
      </c>
      <c r="K47" s="14" t="s">
        <v>231</v>
      </c>
    </row>
    <row r="48" spans="1:11" s="3" customFormat="1" ht="49.95" customHeight="1" x14ac:dyDescent="0.25">
      <c r="A48" s="13">
        <f>COUNT($A$3:A47)+1</f>
        <v>42</v>
      </c>
      <c r="B48" s="14" t="s">
        <v>209</v>
      </c>
      <c r="C48" s="14" t="s">
        <v>232</v>
      </c>
      <c r="D48" s="14" t="s">
        <v>233</v>
      </c>
      <c r="E48" s="14" t="s">
        <v>234</v>
      </c>
      <c r="F48" s="14" t="s">
        <v>235</v>
      </c>
      <c r="G48" s="14" t="s">
        <v>156</v>
      </c>
      <c r="H48" s="14" t="s">
        <v>25</v>
      </c>
      <c r="I48" s="14" t="s">
        <v>236</v>
      </c>
      <c r="J48" s="14" t="s">
        <v>237</v>
      </c>
      <c r="K48" s="14" t="s">
        <v>238</v>
      </c>
    </row>
    <row r="49" spans="1:11" s="3" customFormat="1" ht="49.95" customHeight="1" x14ac:dyDescent="0.25">
      <c r="A49" s="13">
        <f>COUNT($A$3:A48)+1</f>
        <v>43</v>
      </c>
      <c r="B49" s="14" t="s">
        <v>209</v>
      </c>
      <c r="C49" s="14" t="s">
        <v>239</v>
      </c>
      <c r="D49" s="14" t="s">
        <v>239</v>
      </c>
      <c r="E49" s="14" t="s">
        <v>240</v>
      </c>
      <c r="F49" s="14" t="s">
        <v>241</v>
      </c>
      <c r="G49" s="14" t="s">
        <v>17</v>
      </c>
      <c r="H49" s="14" t="s">
        <v>242</v>
      </c>
      <c r="I49" s="14" t="s">
        <v>243</v>
      </c>
      <c r="J49" s="14" t="s">
        <v>230</v>
      </c>
      <c r="K49" s="14" t="s">
        <v>244</v>
      </c>
    </row>
    <row r="50" spans="1:11" s="3" customFormat="1" ht="49.95" customHeight="1" x14ac:dyDescent="0.25">
      <c r="A50" s="13">
        <f>COUNT($A$3:A49)+1</f>
        <v>44</v>
      </c>
      <c r="B50" s="14" t="s">
        <v>209</v>
      </c>
      <c r="C50" s="14" t="s">
        <v>245</v>
      </c>
      <c r="D50" s="14" t="s">
        <v>245</v>
      </c>
      <c r="E50" s="14" t="s">
        <v>246</v>
      </c>
      <c r="F50" s="14" t="s">
        <v>247</v>
      </c>
      <c r="G50" s="14" t="s">
        <v>17</v>
      </c>
      <c r="H50" s="14" t="s">
        <v>242</v>
      </c>
      <c r="I50" s="14" t="s">
        <v>220</v>
      </c>
      <c r="J50" s="14" t="s">
        <v>230</v>
      </c>
      <c r="K50" s="14" t="s">
        <v>248</v>
      </c>
    </row>
    <row r="51" spans="1:11" s="3" customFormat="1" ht="49.95" customHeight="1" x14ac:dyDescent="0.25">
      <c r="A51" s="13">
        <f>COUNT($A$3:A50)+1</f>
        <v>45</v>
      </c>
      <c r="B51" s="14" t="s">
        <v>209</v>
      </c>
      <c r="C51" s="14" t="s">
        <v>249</v>
      </c>
      <c r="D51" s="14" t="s">
        <v>250</v>
      </c>
      <c r="E51" s="14" t="s">
        <v>251</v>
      </c>
      <c r="F51" s="14" t="s">
        <v>252</v>
      </c>
      <c r="G51" s="14" t="s">
        <v>17</v>
      </c>
      <c r="H51" s="14" t="s">
        <v>25</v>
      </c>
      <c r="I51" s="14" t="s">
        <v>220</v>
      </c>
      <c r="J51" s="14" t="s">
        <v>214</v>
      </c>
      <c r="K51" s="14" t="s">
        <v>253</v>
      </c>
    </row>
    <row r="52" spans="1:11" s="3" customFormat="1" ht="49.95" customHeight="1" x14ac:dyDescent="0.25">
      <c r="A52" s="13">
        <f>COUNT($A$3:A51)+1</f>
        <v>46</v>
      </c>
      <c r="B52" s="14" t="s">
        <v>209</v>
      </c>
      <c r="C52" s="14" t="s">
        <v>254</v>
      </c>
      <c r="D52" s="14" t="s">
        <v>254</v>
      </c>
      <c r="E52" s="14" t="s">
        <v>255</v>
      </c>
      <c r="F52" s="14" t="s">
        <v>256</v>
      </c>
      <c r="G52" s="14" t="s">
        <v>17</v>
      </c>
      <c r="H52" s="14" t="s">
        <v>68</v>
      </c>
      <c r="I52" s="14" t="s">
        <v>220</v>
      </c>
      <c r="J52" s="14" t="s">
        <v>214</v>
      </c>
      <c r="K52" s="14" t="s">
        <v>257</v>
      </c>
    </row>
    <row r="53" spans="1:11" s="3" customFormat="1" ht="49.95" customHeight="1" x14ac:dyDescent="0.25">
      <c r="A53" s="13">
        <f>COUNT($A$3:A52)+1</f>
        <v>47</v>
      </c>
      <c r="B53" s="14" t="s">
        <v>209</v>
      </c>
      <c r="C53" s="14" t="s">
        <v>258</v>
      </c>
      <c r="D53" s="14" t="s">
        <v>258</v>
      </c>
      <c r="E53" s="14" t="s">
        <v>255</v>
      </c>
      <c r="F53" s="14" t="s">
        <v>256</v>
      </c>
      <c r="G53" s="14" t="s">
        <v>17</v>
      </c>
      <c r="H53" s="14" t="s">
        <v>68</v>
      </c>
      <c r="I53" s="14" t="s">
        <v>220</v>
      </c>
      <c r="J53" s="14" t="s">
        <v>214</v>
      </c>
      <c r="K53" s="14" t="s">
        <v>259</v>
      </c>
    </row>
    <row r="54" spans="1:11" s="3" customFormat="1" ht="49.95" customHeight="1" x14ac:dyDescent="0.25">
      <c r="A54" s="13">
        <f>COUNT($A$3:A53)+1</f>
        <v>48</v>
      </c>
      <c r="B54" s="14" t="s">
        <v>209</v>
      </c>
      <c r="C54" s="14" t="s">
        <v>260</v>
      </c>
      <c r="D54" s="14" t="s">
        <v>260</v>
      </c>
      <c r="E54" s="14" t="s">
        <v>261</v>
      </c>
      <c r="F54" s="14" t="s">
        <v>256</v>
      </c>
      <c r="G54" s="14" t="s">
        <v>17</v>
      </c>
      <c r="H54" s="14" t="s">
        <v>68</v>
      </c>
      <c r="I54" s="14" t="s">
        <v>220</v>
      </c>
      <c r="J54" s="14" t="s">
        <v>214</v>
      </c>
      <c r="K54" s="14" t="s">
        <v>262</v>
      </c>
    </row>
    <row r="55" spans="1:11" s="3" customFormat="1" ht="238.95" customHeight="1" x14ac:dyDescent="0.25">
      <c r="A55" s="13">
        <f>COUNT($A$3:A54)+1</f>
        <v>49</v>
      </c>
      <c r="B55" s="14" t="s">
        <v>209</v>
      </c>
      <c r="C55" s="14" t="s">
        <v>263</v>
      </c>
      <c r="D55" s="14" t="s">
        <v>263</v>
      </c>
      <c r="E55" s="15" t="s">
        <v>264</v>
      </c>
      <c r="F55" s="14" t="s">
        <v>256</v>
      </c>
      <c r="G55" s="14" t="s">
        <v>17</v>
      </c>
      <c r="H55" s="14" t="s">
        <v>68</v>
      </c>
      <c r="I55" s="14" t="s">
        <v>220</v>
      </c>
      <c r="J55" s="14" t="s">
        <v>214</v>
      </c>
      <c r="K55" s="14" t="s">
        <v>265</v>
      </c>
    </row>
    <row r="56" spans="1:11" s="3" customFormat="1" ht="115.05" customHeight="1" x14ac:dyDescent="0.25">
      <c r="A56" s="13">
        <f>COUNT($A$3:A55)+1</f>
        <v>50</v>
      </c>
      <c r="B56" s="14" t="s">
        <v>209</v>
      </c>
      <c r="C56" s="14" t="s">
        <v>266</v>
      </c>
      <c r="D56" s="14" t="s">
        <v>266</v>
      </c>
      <c r="E56" s="14" t="s">
        <v>267</v>
      </c>
      <c r="F56" s="14" t="s">
        <v>268</v>
      </c>
      <c r="G56" s="14" t="s">
        <v>17</v>
      </c>
      <c r="H56" s="14" t="s">
        <v>25</v>
      </c>
      <c r="I56" s="14" t="s">
        <v>269</v>
      </c>
      <c r="J56" s="14" t="s">
        <v>214</v>
      </c>
      <c r="K56" s="14" t="s">
        <v>270</v>
      </c>
    </row>
    <row r="57" spans="1:11" s="3" customFormat="1" ht="49.95" customHeight="1" x14ac:dyDescent="0.25">
      <c r="A57" s="13">
        <f>COUNT($A$3:A56)+1</f>
        <v>51</v>
      </c>
      <c r="B57" s="14" t="s">
        <v>209</v>
      </c>
      <c r="C57" s="14" t="s">
        <v>271</v>
      </c>
      <c r="D57" s="14" t="s">
        <v>271</v>
      </c>
      <c r="E57" s="14" t="s">
        <v>272</v>
      </c>
      <c r="F57" s="14" t="s">
        <v>273</v>
      </c>
      <c r="G57" s="14" t="s">
        <v>17</v>
      </c>
      <c r="H57" s="14" t="s">
        <v>68</v>
      </c>
      <c r="I57" s="14" t="s">
        <v>220</v>
      </c>
      <c r="J57" s="14" t="s">
        <v>214</v>
      </c>
      <c r="K57" s="14" t="s">
        <v>274</v>
      </c>
    </row>
    <row r="58" spans="1:11" s="3" customFormat="1" ht="64.95" customHeight="1" x14ac:dyDescent="0.25">
      <c r="A58" s="11">
        <f>COUNT($A$3:A57)+1</f>
        <v>52</v>
      </c>
      <c r="B58" s="12" t="s">
        <v>275</v>
      </c>
      <c r="C58" s="12" t="s">
        <v>276</v>
      </c>
      <c r="D58" s="12" t="s">
        <v>277</v>
      </c>
      <c r="E58" s="12" t="s">
        <v>278</v>
      </c>
      <c r="F58" s="12" t="s">
        <v>279</v>
      </c>
      <c r="G58" s="12" t="s">
        <v>17</v>
      </c>
      <c r="H58" s="12" t="s">
        <v>280</v>
      </c>
      <c r="I58" s="12" t="s">
        <v>220</v>
      </c>
      <c r="J58" s="12" t="s">
        <v>281</v>
      </c>
      <c r="K58" s="12" t="s">
        <v>282</v>
      </c>
    </row>
    <row r="59" spans="1:11" s="3" customFormat="1" ht="79.95" customHeight="1" x14ac:dyDescent="0.25">
      <c r="A59" s="11">
        <f>COUNT($A$3:A58)+1</f>
        <v>53</v>
      </c>
      <c r="B59" s="12" t="s">
        <v>275</v>
      </c>
      <c r="C59" s="12" t="s">
        <v>283</v>
      </c>
      <c r="D59" s="12" t="s">
        <v>284</v>
      </c>
      <c r="E59" s="12" t="s">
        <v>285</v>
      </c>
      <c r="F59" s="12" t="s">
        <v>286</v>
      </c>
      <c r="G59" s="12" t="s">
        <v>17</v>
      </c>
      <c r="H59" s="12" t="s">
        <v>280</v>
      </c>
      <c r="I59" s="12" t="s">
        <v>220</v>
      </c>
      <c r="J59" s="12" t="s">
        <v>281</v>
      </c>
      <c r="K59" s="12" t="s">
        <v>287</v>
      </c>
    </row>
    <row r="60" spans="1:11" s="3" customFormat="1" ht="79.95" customHeight="1" x14ac:dyDescent="0.25">
      <c r="A60" s="11">
        <f>COUNT($A$3:A59)+1</f>
        <v>54</v>
      </c>
      <c r="B60" s="12" t="s">
        <v>275</v>
      </c>
      <c r="C60" s="12" t="s">
        <v>288</v>
      </c>
      <c r="D60" s="12" t="s">
        <v>289</v>
      </c>
      <c r="E60" s="12" t="s">
        <v>290</v>
      </c>
      <c r="F60" s="12" t="s">
        <v>291</v>
      </c>
      <c r="G60" s="12" t="s">
        <v>17</v>
      </c>
      <c r="H60" s="12" t="s">
        <v>280</v>
      </c>
      <c r="I60" s="12" t="s">
        <v>220</v>
      </c>
      <c r="J60" s="12" t="s">
        <v>281</v>
      </c>
      <c r="K60" s="12" t="s">
        <v>292</v>
      </c>
    </row>
    <row r="61" spans="1:11" s="3" customFormat="1" ht="64.95" customHeight="1" x14ac:dyDescent="0.25">
      <c r="A61" s="11">
        <f>COUNT($A$3:A60)+1</f>
        <v>55</v>
      </c>
      <c r="B61" s="12" t="s">
        <v>275</v>
      </c>
      <c r="C61" s="12" t="s">
        <v>293</v>
      </c>
      <c r="D61" s="12" t="s">
        <v>294</v>
      </c>
      <c r="E61" s="12" t="s">
        <v>295</v>
      </c>
      <c r="F61" s="12" t="s">
        <v>296</v>
      </c>
      <c r="G61" s="12" t="s">
        <v>17</v>
      </c>
      <c r="H61" s="12" t="s">
        <v>280</v>
      </c>
      <c r="I61" s="12" t="s">
        <v>297</v>
      </c>
      <c r="J61" s="12" t="s">
        <v>298</v>
      </c>
      <c r="K61" s="12" t="s">
        <v>299</v>
      </c>
    </row>
    <row r="62" spans="1:11" s="3" customFormat="1" ht="85.05" customHeight="1" x14ac:dyDescent="0.25">
      <c r="A62" s="11">
        <f>COUNT($A$3:A61)+1</f>
        <v>56</v>
      </c>
      <c r="B62" s="12" t="s">
        <v>275</v>
      </c>
      <c r="C62" s="12" t="s">
        <v>300</v>
      </c>
      <c r="D62" s="12" t="s">
        <v>301</v>
      </c>
      <c r="E62" s="12" t="s">
        <v>302</v>
      </c>
      <c r="F62" s="12" t="s">
        <v>303</v>
      </c>
      <c r="G62" s="12" t="s">
        <v>17</v>
      </c>
      <c r="H62" s="12" t="s">
        <v>84</v>
      </c>
      <c r="I62" s="12" t="s">
        <v>304</v>
      </c>
      <c r="J62" s="12" t="s">
        <v>305</v>
      </c>
      <c r="K62" s="12" t="s">
        <v>306</v>
      </c>
    </row>
    <row r="63" spans="1:11" s="3" customFormat="1" ht="109.95" customHeight="1" x14ac:dyDescent="0.25">
      <c r="A63" s="11">
        <f>COUNT($A$3:A62)+1</f>
        <v>57</v>
      </c>
      <c r="B63" s="12" t="s">
        <v>307</v>
      </c>
      <c r="C63" s="12" t="s">
        <v>308</v>
      </c>
      <c r="D63" s="12" t="s">
        <v>308</v>
      </c>
      <c r="E63" s="12" t="s">
        <v>309</v>
      </c>
      <c r="F63" s="12" t="s">
        <v>310</v>
      </c>
      <c r="G63" s="12" t="s">
        <v>17</v>
      </c>
      <c r="H63" s="12" t="s">
        <v>68</v>
      </c>
      <c r="I63" s="12" t="s">
        <v>220</v>
      </c>
      <c r="J63" s="12" t="s">
        <v>311</v>
      </c>
      <c r="K63" s="12" t="s">
        <v>312</v>
      </c>
    </row>
    <row r="64" spans="1:11" s="3" customFormat="1" ht="79.95" customHeight="1" x14ac:dyDescent="0.25">
      <c r="A64" s="11">
        <f>COUNT($A$3:A63)+1</f>
        <v>58</v>
      </c>
      <c r="B64" s="12" t="s">
        <v>307</v>
      </c>
      <c r="C64" s="12" t="s">
        <v>313</v>
      </c>
      <c r="D64" s="12" t="s">
        <v>313</v>
      </c>
      <c r="E64" s="12" t="s">
        <v>314</v>
      </c>
      <c r="F64" s="12" t="s">
        <v>315</v>
      </c>
      <c r="G64" s="12" t="s">
        <v>17</v>
      </c>
      <c r="H64" s="12" t="s">
        <v>68</v>
      </c>
      <c r="I64" s="12" t="s">
        <v>220</v>
      </c>
      <c r="J64" s="12" t="s">
        <v>311</v>
      </c>
      <c r="K64" s="12" t="s">
        <v>316</v>
      </c>
    </row>
    <row r="65" spans="1:11" s="3" customFormat="1" ht="94.95" customHeight="1" x14ac:dyDescent="0.25">
      <c r="A65" s="11">
        <f>COUNT($A$3:A64)+1</f>
        <v>59</v>
      </c>
      <c r="B65" s="12" t="s">
        <v>307</v>
      </c>
      <c r="C65" s="12" t="s">
        <v>317</v>
      </c>
      <c r="D65" s="12" t="s">
        <v>317</v>
      </c>
      <c r="E65" s="12" t="s">
        <v>318</v>
      </c>
      <c r="F65" s="12" t="s">
        <v>319</v>
      </c>
      <c r="G65" s="12" t="s">
        <v>17</v>
      </c>
      <c r="H65" s="12" t="s">
        <v>68</v>
      </c>
      <c r="I65" s="12" t="s">
        <v>220</v>
      </c>
      <c r="J65" s="12" t="s">
        <v>311</v>
      </c>
      <c r="K65" s="12" t="s">
        <v>320</v>
      </c>
    </row>
    <row r="66" spans="1:11" s="3" customFormat="1" ht="124.95" customHeight="1" x14ac:dyDescent="0.25">
      <c r="A66" s="11">
        <f>COUNT($A$3:A65)+1</f>
        <v>60</v>
      </c>
      <c r="B66" s="12" t="s">
        <v>307</v>
      </c>
      <c r="C66" s="12" t="s">
        <v>321</v>
      </c>
      <c r="D66" s="12" t="s">
        <v>321</v>
      </c>
      <c r="E66" s="12" t="s">
        <v>322</v>
      </c>
      <c r="F66" s="12" t="s">
        <v>323</v>
      </c>
      <c r="G66" s="12" t="s">
        <v>17</v>
      </c>
      <c r="H66" s="12" t="s">
        <v>68</v>
      </c>
      <c r="I66" s="12" t="s">
        <v>220</v>
      </c>
      <c r="J66" s="12" t="s">
        <v>311</v>
      </c>
      <c r="K66" s="12" t="s">
        <v>324</v>
      </c>
    </row>
    <row r="67" spans="1:11" s="3" customFormat="1" ht="55.05" customHeight="1" x14ac:dyDescent="0.25">
      <c r="A67" s="11">
        <f>COUNT($A$3:A66)+1</f>
        <v>61</v>
      </c>
      <c r="B67" s="12" t="s">
        <v>307</v>
      </c>
      <c r="C67" s="12" t="s">
        <v>325</v>
      </c>
      <c r="D67" s="12" t="s">
        <v>325</v>
      </c>
      <c r="E67" s="12" t="s">
        <v>326</v>
      </c>
      <c r="F67" s="12" t="s">
        <v>327</v>
      </c>
      <c r="G67" s="12" t="s">
        <v>17</v>
      </c>
      <c r="H67" s="12" t="s">
        <v>68</v>
      </c>
      <c r="I67" s="12" t="s">
        <v>328</v>
      </c>
      <c r="J67" s="12" t="s">
        <v>311</v>
      </c>
      <c r="K67" s="12" t="s">
        <v>329</v>
      </c>
    </row>
    <row r="68" spans="1:11" s="3" customFormat="1" ht="55.05" customHeight="1" x14ac:dyDescent="0.25">
      <c r="A68" s="11">
        <f>COUNT($A$3:A67)+1</f>
        <v>62</v>
      </c>
      <c r="B68" s="12" t="s">
        <v>330</v>
      </c>
      <c r="C68" s="12" t="s">
        <v>331</v>
      </c>
      <c r="D68" s="12" t="s">
        <v>331</v>
      </c>
      <c r="E68" s="12" t="s">
        <v>332</v>
      </c>
      <c r="F68" s="12" t="s">
        <v>333</v>
      </c>
      <c r="G68" s="12" t="s">
        <v>17</v>
      </c>
      <c r="H68" s="12" t="s">
        <v>25</v>
      </c>
      <c r="I68" s="12" t="s">
        <v>334</v>
      </c>
      <c r="J68" s="12" t="s">
        <v>335</v>
      </c>
      <c r="K68" s="12" t="s">
        <v>336</v>
      </c>
    </row>
    <row r="69" spans="1:11" s="3" customFormat="1" ht="55.05" customHeight="1" x14ac:dyDescent="0.25">
      <c r="A69" s="11">
        <f>COUNT($A$3:A68)+1</f>
        <v>63</v>
      </c>
      <c r="B69" s="12" t="s">
        <v>330</v>
      </c>
      <c r="C69" s="12" t="s">
        <v>337</v>
      </c>
      <c r="D69" s="12" t="s">
        <v>338</v>
      </c>
      <c r="E69" s="12" t="s">
        <v>339</v>
      </c>
      <c r="F69" s="12" t="s">
        <v>340</v>
      </c>
      <c r="G69" s="12" t="s">
        <v>17</v>
      </c>
      <c r="H69" s="12" t="s">
        <v>25</v>
      </c>
      <c r="I69" s="12" t="s">
        <v>334</v>
      </c>
      <c r="J69" s="12" t="s">
        <v>341</v>
      </c>
      <c r="K69" s="12" t="s">
        <v>342</v>
      </c>
    </row>
    <row r="70" spans="1:11" s="3" customFormat="1" ht="55.05" customHeight="1" x14ac:dyDescent="0.25">
      <c r="A70" s="11">
        <f>COUNT($A$3:A69)+1</f>
        <v>64</v>
      </c>
      <c r="B70" s="12" t="s">
        <v>330</v>
      </c>
      <c r="C70" s="12" t="s">
        <v>343</v>
      </c>
      <c r="D70" s="12" t="s">
        <v>344</v>
      </c>
      <c r="E70" s="12" t="s">
        <v>345</v>
      </c>
      <c r="F70" s="12" t="s">
        <v>346</v>
      </c>
      <c r="G70" s="12" t="s">
        <v>17</v>
      </c>
      <c r="H70" s="12" t="s">
        <v>25</v>
      </c>
      <c r="I70" s="12" t="s">
        <v>334</v>
      </c>
      <c r="J70" s="12" t="s">
        <v>347</v>
      </c>
      <c r="K70" s="12" t="s">
        <v>348</v>
      </c>
    </row>
    <row r="71" spans="1:11" s="3" customFormat="1" ht="55.05" customHeight="1" x14ac:dyDescent="0.25">
      <c r="A71" s="11">
        <f>COUNT($A$3:A70)+1</f>
        <v>65</v>
      </c>
      <c r="B71" s="12" t="s">
        <v>330</v>
      </c>
      <c r="C71" s="12" t="s">
        <v>349</v>
      </c>
      <c r="D71" s="12" t="s">
        <v>350</v>
      </c>
      <c r="E71" s="12" t="s">
        <v>351</v>
      </c>
      <c r="F71" s="12" t="s">
        <v>352</v>
      </c>
      <c r="G71" s="12" t="s">
        <v>17</v>
      </c>
      <c r="H71" s="12" t="s">
        <v>25</v>
      </c>
      <c r="I71" s="12" t="s">
        <v>334</v>
      </c>
      <c r="J71" s="12" t="s">
        <v>335</v>
      </c>
      <c r="K71" s="12" t="s">
        <v>353</v>
      </c>
    </row>
    <row r="72" spans="1:11" s="3" customFormat="1" ht="55.05" customHeight="1" x14ac:dyDescent="0.25">
      <c r="A72" s="11">
        <f>COUNT($A$3:A71)+1</f>
        <v>66</v>
      </c>
      <c r="B72" s="12" t="s">
        <v>330</v>
      </c>
      <c r="C72" s="12" t="s">
        <v>354</v>
      </c>
      <c r="D72" s="12" t="s">
        <v>355</v>
      </c>
      <c r="E72" s="12" t="s">
        <v>356</v>
      </c>
      <c r="F72" s="12" t="s">
        <v>357</v>
      </c>
      <c r="G72" s="12" t="s">
        <v>17</v>
      </c>
      <c r="H72" s="12" t="s">
        <v>25</v>
      </c>
      <c r="I72" s="12" t="s">
        <v>334</v>
      </c>
      <c r="J72" s="12" t="s">
        <v>335</v>
      </c>
      <c r="K72" s="12" t="s">
        <v>358</v>
      </c>
    </row>
    <row r="73" spans="1:11" s="3" customFormat="1" ht="55.05" customHeight="1" x14ac:dyDescent="0.25">
      <c r="A73" s="11">
        <f>COUNT($A$3:A72)+1</f>
        <v>67</v>
      </c>
      <c r="B73" s="12" t="s">
        <v>330</v>
      </c>
      <c r="C73" s="12" t="s">
        <v>359</v>
      </c>
      <c r="D73" s="12" t="s">
        <v>359</v>
      </c>
      <c r="E73" s="12" t="s">
        <v>360</v>
      </c>
      <c r="F73" s="12" t="s">
        <v>361</v>
      </c>
      <c r="G73" s="12" t="s">
        <v>17</v>
      </c>
      <c r="H73" s="12" t="s">
        <v>25</v>
      </c>
      <c r="I73" s="12" t="s">
        <v>334</v>
      </c>
      <c r="J73" s="12" t="s">
        <v>335</v>
      </c>
      <c r="K73" s="12" t="s">
        <v>362</v>
      </c>
    </row>
    <row r="74" spans="1:11" s="3" customFormat="1" ht="49.95" customHeight="1" x14ac:dyDescent="0.25">
      <c r="A74" s="39">
        <f>COUNT($A$3:A73)+1</f>
        <v>68</v>
      </c>
      <c r="B74" s="31" t="s">
        <v>363</v>
      </c>
      <c r="C74" s="31" t="s">
        <v>364</v>
      </c>
      <c r="D74" s="31" t="s">
        <v>365</v>
      </c>
      <c r="E74" s="12" t="s">
        <v>366</v>
      </c>
      <c r="F74" s="12" t="s">
        <v>367</v>
      </c>
      <c r="G74" s="12" t="s">
        <v>17</v>
      </c>
      <c r="H74" s="12" t="s">
        <v>368</v>
      </c>
      <c r="I74" s="12" t="s">
        <v>92</v>
      </c>
      <c r="J74" s="12" t="s">
        <v>369</v>
      </c>
      <c r="K74" s="12" t="s">
        <v>370</v>
      </c>
    </row>
    <row r="75" spans="1:11" s="3" customFormat="1" ht="388.95" customHeight="1" x14ac:dyDescent="0.25">
      <c r="A75" s="39"/>
      <c r="B75" s="31" t="s">
        <v>363</v>
      </c>
      <c r="C75" s="31"/>
      <c r="D75" s="31"/>
      <c r="E75" s="17" t="s">
        <v>371</v>
      </c>
      <c r="F75" s="12" t="s">
        <v>367</v>
      </c>
      <c r="G75" s="12" t="s">
        <v>17</v>
      </c>
      <c r="H75" s="12" t="s">
        <v>368</v>
      </c>
      <c r="I75" s="12" t="s">
        <v>92</v>
      </c>
      <c r="J75" s="12" t="s">
        <v>369</v>
      </c>
      <c r="K75" s="12" t="s">
        <v>372</v>
      </c>
    </row>
    <row r="76" spans="1:11" s="3" customFormat="1" ht="49.95" customHeight="1" x14ac:dyDescent="0.25">
      <c r="A76" s="39"/>
      <c r="B76" s="31" t="s">
        <v>363</v>
      </c>
      <c r="C76" s="31"/>
      <c r="D76" s="31"/>
      <c r="E76" s="12" t="s">
        <v>373</v>
      </c>
      <c r="F76" s="12" t="s">
        <v>367</v>
      </c>
      <c r="G76" s="12" t="s">
        <v>17</v>
      </c>
      <c r="H76" s="12" t="s">
        <v>368</v>
      </c>
      <c r="I76" s="12" t="s">
        <v>92</v>
      </c>
      <c r="J76" s="12" t="s">
        <v>369</v>
      </c>
      <c r="K76" s="12" t="s">
        <v>370</v>
      </c>
    </row>
    <row r="77" spans="1:11" s="3" customFormat="1" ht="154.94999999999999" customHeight="1" x14ac:dyDescent="0.25">
      <c r="A77" s="39"/>
      <c r="B77" s="31" t="s">
        <v>363</v>
      </c>
      <c r="C77" s="31"/>
      <c r="D77" s="31"/>
      <c r="E77" s="18" t="s">
        <v>374</v>
      </c>
      <c r="F77" s="12" t="s">
        <v>367</v>
      </c>
      <c r="G77" s="12" t="s">
        <v>17</v>
      </c>
      <c r="H77" s="12" t="s">
        <v>368</v>
      </c>
      <c r="I77" s="12" t="s">
        <v>92</v>
      </c>
      <c r="J77" s="12" t="s">
        <v>369</v>
      </c>
      <c r="K77" s="12" t="s">
        <v>375</v>
      </c>
    </row>
    <row r="78" spans="1:11" s="3" customFormat="1" ht="100.05" customHeight="1" x14ac:dyDescent="0.25">
      <c r="A78" s="39"/>
      <c r="B78" s="31" t="s">
        <v>363</v>
      </c>
      <c r="C78" s="31"/>
      <c r="D78" s="31"/>
      <c r="E78" s="12" t="s">
        <v>376</v>
      </c>
      <c r="F78" s="12" t="s">
        <v>367</v>
      </c>
      <c r="G78" s="12" t="s">
        <v>17</v>
      </c>
      <c r="H78" s="12" t="s">
        <v>368</v>
      </c>
      <c r="I78" s="12" t="s">
        <v>92</v>
      </c>
      <c r="J78" s="12" t="s">
        <v>369</v>
      </c>
      <c r="K78" s="12" t="s">
        <v>377</v>
      </c>
    </row>
    <row r="79" spans="1:11" s="3" customFormat="1" ht="124.95" customHeight="1" x14ac:dyDescent="0.25">
      <c r="A79" s="39"/>
      <c r="B79" s="31" t="s">
        <v>363</v>
      </c>
      <c r="C79" s="31"/>
      <c r="D79" s="31"/>
      <c r="E79" s="18" t="s">
        <v>378</v>
      </c>
      <c r="F79" s="12" t="s">
        <v>367</v>
      </c>
      <c r="G79" s="12" t="s">
        <v>17</v>
      </c>
      <c r="H79" s="12" t="s">
        <v>368</v>
      </c>
      <c r="I79" s="12" t="s">
        <v>92</v>
      </c>
      <c r="J79" s="12" t="s">
        <v>369</v>
      </c>
      <c r="K79" s="12" t="s">
        <v>370</v>
      </c>
    </row>
    <row r="80" spans="1:11" s="3" customFormat="1" ht="169.95" customHeight="1" x14ac:dyDescent="0.25">
      <c r="A80" s="39"/>
      <c r="B80" s="31" t="s">
        <v>363</v>
      </c>
      <c r="C80" s="31"/>
      <c r="D80" s="31"/>
      <c r="E80" s="18" t="s">
        <v>379</v>
      </c>
      <c r="F80" s="12" t="s">
        <v>367</v>
      </c>
      <c r="G80" s="12" t="s">
        <v>17</v>
      </c>
      <c r="H80" s="12" t="s">
        <v>368</v>
      </c>
      <c r="I80" s="12" t="s">
        <v>92</v>
      </c>
      <c r="J80" s="12" t="s">
        <v>369</v>
      </c>
      <c r="K80" s="12" t="s">
        <v>380</v>
      </c>
    </row>
    <row r="81" spans="1:11" s="3" customFormat="1" ht="265.95" customHeight="1" x14ac:dyDescent="0.25">
      <c r="A81" s="39"/>
      <c r="B81" s="31" t="s">
        <v>363</v>
      </c>
      <c r="C81" s="31"/>
      <c r="D81" s="31"/>
      <c r="E81" s="17" t="s">
        <v>381</v>
      </c>
      <c r="F81" s="12" t="s">
        <v>367</v>
      </c>
      <c r="G81" s="12" t="s">
        <v>17</v>
      </c>
      <c r="H81" s="12" t="s">
        <v>368</v>
      </c>
      <c r="I81" s="12" t="s">
        <v>92</v>
      </c>
      <c r="J81" s="12" t="s">
        <v>369</v>
      </c>
      <c r="K81" s="12" t="s">
        <v>382</v>
      </c>
    </row>
    <row r="82" spans="1:11" s="3" customFormat="1" ht="49.95" customHeight="1" x14ac:dyDescent="0.25">
      <c r="A82" s="39"/>
      <c r="B82" s="31" t="s">
        <v>363</v>
      </c>
      <c r="C82" s="31"/>
      <c r="D82" s="31"/>
      <c r="E82" s="12" t="s">
        <v>383</v>
      </c>
      <c r="F82" s="12" t="s">
        <v>367</v>
      </c>
      <c r="G82" s="12" t="s">
        <v>17</v>
      </c>
      <c r="H82" s="12" t="s">
        <v>368</v>
      </c>
      <c r="I82" s="12" t="s">
        <v>92</v>
      </c>
      <c r="J82" s="12" t="s">
        <v>369</v>
      </c>
      <c r="K82" s="12" t="s">
        <v>384</v>
      </c>
    </row>
    <row r="83" spans="1:11" s="3" customFormat="1" ht="64.95" customHeight="1" x14ac:dyDescent="0.25">
      <c r="A83" s="39"/>
      <c r="B83" s="31" t="s">
        <v>363</v>
      </c>
      <c r="C83" s="31"/>
      <c r="D83" s="31"/>
      <c r="E83" s="12" t="s">
        <v>385</v>
      </c>
      <c r="F83" s="12" t="s">
        <v>386</v>
      </c>
      <c r="G83" s="12" t="s">
        <v>17</v>
      </c>
      <c r="H83" s="12" t="s">
        <v>368</v>
      </c>
      <c r="I83" s="12" t="s">
        <v>92</v>
      </c>
      <c r="J83" s="12" t="s">
        <v>387</v>
      </c>
      <c r="K83" s="12" t="s">
        <v>384</v>
      </c>
    </row>
    <row r="84" spans="1:11" s="3" customFormat="1" ht="109.95" customHeight="1" x14ac:dyDescent="0.25">
      <c r="A84" s="39"/>
      <c r="B84" s="31" t="s">
        <v>363</v>
      </c>
      <c r="C84" s="31"/>
      <c r="D84" s="31"/>
      <c r="E84" s="12" t="s">
        <v>388</v>
      </c>
      <c r="F84" s="12" t="s">
        <v>389</v>
      </c>
      <c r="G84" s="12" t="s">
        <v>17</v>
      </c>
      <c r="H84" s="12" t="s">
        <v>368</v>
      </c>
      <c r="I84" s="12" t="s">
        <v>92</v>
      </c>
      <c r="J84" s="12" t="s">
        <v>369</v>
      </c>
      <c r="K84" s="12" t="s">
        <v>390</v>
      </c>
    </row>
    <row r="85" spans="1:11" s="3" customFormat="1" ht="64.95" customHeight="1" x14ac:dyDescent="0.25">
      <c r="A85" s="39"/>
      <c r="B85" s="31" t="s">
        <v>363</v>
      </c>
      <c r="C85" s="31"/>
      <c r="D85" s="31"/>
      <c r="E85" s="12" t="s">
        <v>391</v>
      </c>
      <c r="F85" s="12" t="s">
        <v>392</v>
      </c>
      <c r="G85" s="12" t="s">
        <v>17</v>
      </c>
      <c r="H85" s="12" t="s">
        <v>368</v>
      </c>
      <c r="I85" s="12" t="s">
        <v>92</v>
      </c>
      <c r="J85" s="12" t="s">
        <v>393</v>
      </c>
      <c r="K85" s="12" t="s">
        <v>394</v>
      </c>
    </row>
    <row r="86" spans="1:11" s="3" customFormat="1" ht="79.95" customHeight="1" x14ac:dyDescent="0.25">
      <c r="A86" s="39"/>
      <c r="B86" s="31" t="s">
        <v>363</v>
      </c>
      <c r="C86" s="31"/>
      <c r="D86" s="31"/>
      <c r="E86" s="12" t="s">
        <v>395</v>
      </c>
      <c r="F86" s="12" t="s">
        <v>367</v>
      </c>
      <c r="G86" s="12" t="s">
        <v>17</v>
      </c>
      <c r="H86" s="12" t="s">
        <v>368</v>
      </c>
      <c r="I86" s="12" t="s">
        <v>92</v>
      </c>
      <c r="J86" s="12" t="s">
        <v>393</v>
      </c>
      <c r="K86" s="12" t="s">
        <v>396</v>
      </c>
    </row>
    <row r="87" spans="1:11" s="5" customFormat="1" ht="49.95" customHeight="1" x14ac:dyDescent="0.25">
      <c r="A87" s="11">
        <f>COUNT($A$3:A86)+1</f>
        <v>69</v>
      </c>
      <c r="B87" s="12" t="s">
        <v>397</v>
      </c>
      <c r="C87" s="12" t="s">
        <v>398</v>
      </c>
      <c r="D87" s="12" t="s">
        <v>398</v>
      </c>
      <c r="E87" s="12" t="s">
        <v>398</v>
      </c>
      <c r="F87" s="12" t="s">
        <v>399</v>
      </c>
      <c r="G87" s="12" t="s">
        <v>17</v>
      </c>
      <c r="H87" s="12" t="s">
        <v>25</v>
      </c>
      <c r="I87" s="12" t="s">
        <v>400</v>
      </c>
      <c r="J87" s="12" t="s">
        <v>401</v>
      </c>
      <c r="K87" s="12" t="s">
        <v>402</v>
      </c>
    </row>
    <row r="88" spans="1:11" s="5" customFormat="1" ht="49.95" customHeight="1" x14ac:dyDescent="0.25">
      <c r="A88" s="11">
        <f>COUNT($A$3:A87)+1</f>
        <v>70</v>
      </c>
      <c r="B88" s="12" t="s">
        <v>397</v>
      </c>
      <c r="C88" s="12" t="s">
        <v>403</v>
      </c>
      <c r="D88" s="12" t="s">
        <v>403</v>
      </c>
      <c r="E88" s="12" t="s">
        <v>403</v>
      </c>
      <c r="F88" s="12" t="s">
        <v>404</v>
      </c>
      <c r="G88" s="12" t="s">
        <v>17</v>
      </c>
      <c r="H88" s="12" t="s">
        <v>405</v>
      </c>
      <c r="I88" s="12" t="s">
        <v>406</v>
      </c>
      <c r="J88" s="12" t="s">
        <v>407</v>
      </c>
      <c r="K88" s="12" t="s">
        <v>408</v>
      </c>
    </row>
    <row r="89" spans="1:11" s="5" customFormat="1" ht="79.95" customHeight="1" x14ac:dyDescent="0.25">
      <c r="A89" s="11">
        <f>COUNT($A$3:A88)+1</f>
        <v>71</v>
      </c>
      <c r="B89" s="12" t="s">
        <v>397</v>
      </c>
      <c r="C89" s="12" t="s">
        <v>409</v>
      </c>
      <c r="D89" s="12" t="s">
        <v>409</v>
      </c>
      <c r="E89" s="12" t="s">
        <v>409</v>
      </c>
      <c r="F89" s="12" t="s">
        <v>410</v>
      </c>
      <c r="G89" s="12" t="s">
        <v>17</v>
      </c>
      <c r="H89" s="12" t="s">
        <v>405</v>
      </c>
      <c r="I89" s="12" t="s">
        <v>411</v>
      </c>
      <c r="J89" s="12" t="s">
        <v>407</v>
      </c>
      <c r="K89" s="12" t="s">
        <v>412</v>
      </c>
    </row>
    <row r="90" spans="1:11" s="5" customFormat="1" ht="79.95" customHeight="1" x14ac:dyDescent="0.25">
      <c r="A90" s="39">
        <f>COUNT($A$3:A89)+1</f>
        <v>72</v>
      </c>
      <c r="B90" s="31" t="s">
        <v>397</v>
      </c>
      <c r="C90" s="31" t="s">
        <v>413</v>
      </c>
      <c r="D90" s="12" t="s">
        <v>414</v>
      </c>
      <c r="E90" s="12" t="s">
        <v>415</v>
      </c>
      <c r="F90" s="12" t="s">
        <v>416</v>
      </c>
      <c r="G90" s="12" t="s">
        <v>17</v>
      </c>
      <c r="H90" s="12" t="s">
        <v>417</v>
      </c>
      <c r="I90" s="12" t="s">
        <v>418</v>
      </c>
      <c r="J90" s="12" t="s">
        <v>407</v>
      </c>
      <c r="K90" s="12" t="s">
        <v>419</v>
      </c>
    </row>
    <row r="91" spans="1:11" s="5" customFormat="1" ht="79.95" customHeight="1" x14ac:dyDescent="0.25">
      <c r="A91" s="39"/>
      <c r="B91" s="31" t="s">
        <v>397</v>
      </c>
      <c r="C91" s="31"/>
      <c r="D91" s="12" t="s">
        <v>420</v>
      </c>
      <c r="E91" s="12" t="s">
        <v>421</v>
      </c>
      <c r="F91" s="12" t="s">
        <v>422</v>
      </c>
      <c r="G91" s="12" t="s">
        <v>17</v>
      </c>
      <c r="H91" s="12" t="s">
        <v>423</v>
      </c>
      <c r="I91" s="12" t="s">
        <v>424</v>
      </c>
      <c r="J91" s="12" t="s">
        <v>425</v>
      </c>
      <c r="K91" s="12" t="s">
        <v>419</v>
      </c>
    </row>
    <row r="92" spans="1:11" s="5" customFormat="1" ht="49.95" customHeight="1" x14ac:dyDescent="0.25">
      <c r="A92" s="11">
        <f>COUNT($A$3:A91)+1</f>
        <v>73</v>
      </c>
      <c r="B92" s="12" t="s">
        <v>397</v>
      </c>
      <c r="C92" s="12" t="s">
        <v>426</v>
      </c>
      <c r="D92" s="12" t="s">
        <v>427</v>
      </c>
      <c r="E92" s="12" t="s">
        <v>428</v>
      </c>
      <c r="F92" s="12" t="s">
        <v>422</v>
      </c>
      <c r="G92" s="12" t="s">
        <v>17</v>
      </c>
      <c r="H92" s="12" t="s">
        <v>25</v>
      </c>
      <c r="I92" s="12" t="s">
        <v>429</v>
      </c>
      <c r="J92" s="12" t="s">
        <v>401</v>
      </c>
      <c r="K92" s="12" t="s">
        <v>430</v>
      </c>
    </row>
    <row r="93" spans="1:11" s="5" customFormat="1" ht="49.95" customHeight="1" x14ac:dyDescent="0.25">
      <c r="A93" s="11">
        <f>COUNT($A$3:A92)+1</f>
        <v>74</v>
      </c>
      <c r="B93" s="12" t="s">
        <v>397</v>
      </c>
      <c r="C93" s="12" t="s">
        <v>431</v>
      </c>
      <c r="D93" s="12" t="s">
        <v>431</v>
      </c>
      <c r="E93" s="12" t="s">
        <v>427</v>
      </c>
      <c r="F93" s="12" t="s">
        <v>422</v>
      </c>
      <c r="G93" s="12" t="s">
        <v>17</v>
      </c>
      <c r="H93" s="12" t="s">
        <v>25</v>
      </c>
      <c r="I93" s="12" t="s">
        <v>429</v>
      </c>
      <c r="J93" s="12" t="s">
        <v>401</v>
      </c>
      <c r="K93" s="12" t="s">
        <v>432</v>
      </c>
    </row>
    <row r="94" spans="1:11" s="5" customFormat="1" ht="124.95" customHeight="1" x14ac:dyDescent="0.25">
      <c r="A94" s="11">
        <f>COUNT($A$3:A93)+1</f>
        <v>75</v>
      </c>
      <c r="B94" s="12" t="s">
        <v>397</v>
      </c>
      <c r="C94" s="12" t="s">
        <v>433</v>
      </c>
      <c r="D94" s="12" t="s">
        <v>434</v>
      </c>
      <c r="E94" s="12" t="s">
        <v>435</v>
      </c>
      <c r="F94" s="12" t="s">
        <v>436</v>
      </c>
      <c r="G94" s="12" t="s">
        <v>17</v>
      </c>
      <c r="H94" s="12" t="s">
        <v>25</v>
      </c>
      <c r="I94" s="12" t="s">
        <v>437</v>
      </c>
      <c r="J94" s="12" t="s">
        <v>401</v>
      </c>
      <c r="K94" s="12" t="s">
        <v>438</v>
      </c>
    </row>
    <row r="95" spans="1:11" s="5" customFormat="1" ht="79.95" customHeight="1" x14ac:dyDescent="0.25">
      <c r="A95" s="11">
        <f>COUNT($A$3:A94)+1</f>
        <v>76</v>
      </c>
      <c r="B95" s="12" t="s">
        <v>397</v>
      </c>
      <c r="C95" s="12" t="s">
        <v>439</v>
      </c>
      <c r="D95" s="12" t="s">
        <v>439</v>
      </c>
      <c r="E95" s="12" t="s">
        <v>439</v>
      </c>
      <c r="F95" s="12" t="s">
        <v>440</v>
      </c>
      <c r="G95" s="12" t="s">
        <v>17</v>
      </c>
      <c r="H95" s="12" t="s">
        <v>405</v>
      </c>
      <c r="I95" s="12" t="s">
        <v>441</v>
      </c>
      <c r="J95" s="12" t="s">
        <v>407</v>
      </c>
      <c r="K95" s="12" t="s">
        <v>442</v>
      </c>
    </row>
    <row r="96" spans="1:11" s="5" customFormat="1" ht="64.95" customHeight="1" x14ac:dyDescent="0.25">
      <c r="A96" s="11">
        <f>COUNT($A$3:A95)+1</f>
        <v>77</v>
      </c>
      <c r="B96" s="12" t="s">
        <v>397</v>
      </c>
      <c r="C96" s="12" t="s">
        <v>443</v>
      </c>
      <c r="D96" s="12" t="s">
        <v>443</v>
      </c>
      <c r="E96" s="12" t="s">
        <v>444</v>
      </c>
      <c r="F96" s="12" t="s">
        <v>445</v>
      </c>
      <c r="G96" s="12" t="s">
        <v>17</v>
      </c>
      <c r="H96" s="12" t="s">
        <v>25</v>
      </c>
      <c r="I96" s="12" t="s">
        <v>446</v>
      </c>
      <c r="J96" s="12" t="s">
        <v>407</v>
      </c>
      <c r="K96" s="12" t="s">
        <v>447</v>
      </c>
    </row>
    <row r="97" spans="1:11" s="5" customFormat="1" ht="109.95" customHeight="1" x14ac:dyDescent="0.25">
      <c r="A97" s="11">
        <f>COUNT($A$3:A96)+1</f>
        <v>78</v>
      </c>
      <c r="B97" s="12" t="s">
        <v>397</v>
      </c>
      <c r="C97" s="12" t="s">
        <v>448</v>
      </c>
      <c r="D97" s="12" t="s">
        <v>449</v>
      </c>
      <c r="E97" s="12" t="s">
        <v>450</v>
      </c>
      <c r="F97" s="12" t="s">
        <v>451</v>
      </c>
      <c r="G97" s="12" t="s">
        <v>17</v>
      </c>
      <c r="H97" s="12" t="s">
        <v>25</v>
      </c>
      <c r="I97" s="12" t="s">
        <v>452</v>
      </c>
      <c r="J97" s="12" t="s">
        <v>407</v>
      </c>
      <c r="K97" s="12" t="s">
        <v>453</v>
      </c>
    </row>
    <row r="98" spans="1:11" s="5" customFormat="1" ht="79.95" customHeight="1" x14ac:dyDescent="0.25">
      <c r="A98" s="11">
        <f>COUNT($A$3:A97)+1</f>
        <v>79</v>
      </c>
      <c r="B98" s="12" t="s">
        <v>397</v>
      </c>
      <c r="C98" s="12" t="s">
        <v>454</v>
      </c>
      <c r="D98" s="12" t="s">
        <v>454</v>
      </c>
      <c r="E98" s="12" t="s">
        <v>455</v>
      </c>
      <c r="F98" s="12" t="s">
        <v>456</v>
      </c>
      <c r="G98" s="12" t="s">
        <v>17</v>
      </c>
      <c r="H98" s="12" t="s">
        <v>405</v>
      </c>
      <c r="I98" s="12" t="s">
        <v>457</v>
      </c>
      <c r="J98" s="12" t="s">
        <v>407</v>
      </c>
      <c r="K98" s="12" t="s">
        <v>458</v>
      </c>
    </row>
    <row r="99" spans="1:11" s="5" customFormat="1" ht="64.95" customHeight="1" x14ac:dyDescent="0.25">
      <c r="A99" s="11">
        <f>COUNT($A$3:A98)+1</f>
        <v>80</v>
      </c>
      <c r="B99" s="12" t="s">
        <v>397</v>
      </c>
      <c r="C99" s="12" t="s">
        <v>459</v>
      </c>
      <c r="D99" s="12" t="s">
        <v>459</v>
      </c>
      <c r="E99" s="12" t="s">
        <v>460</v>
      </c>
      <c r="F99" s="12" t="s">
        <v>461</v>
      </c>
      <c r="G99" s="12" t="s">
        <v>17</v>
      </c>
      <c r="H99" s="12" t="s">
        <v>405</v>
      </c>
      <c r="I99" s="12" t="s">
        <v>462</v>
      </c>
      <c r="J99" s="12" t="s">
        <v>463</v>
      </c>
      <c r="K99" s="12" t="s">
        <v>464</v>
      </c>
    </row>
    <row r="100" spans="1:11" s="5" customFormat="1" ht="94.95" customHeight="1" x14ac:dyDescent="0.25">
      <c r="A100" s="11">
        <f>COUNT($A$3:A99)+1</f>
        <v>81</v>
      </c>
      <c r="B100" s="12" t="s">
        <v>397</v>
      </c>
      <c r="C100" s="12" t="s">
        <v>465</v>
      </c>
      <c r="D100" s="12" t="s">
        <v>466</v>
      </c>
      <c r="E100" s="12" t="s">
        <v>467</v>
      </c>
      <c r="F100" s="12" t="s">
        <v>468</v>
      </c>
      <c r="G100" s="12" t="s">
        <v>17</v>
      </c>
      <c r="H100" s="12" t="s">
        <v>190</v>
      </c>
      <c r="I100" s="12" t="s">
        <v>469</v>
      </c>
      <c r="J100" s="12" t="s">
        <v>470</v>
      </c>
      <c r="K100" s="12" t="s">
        <v>471</v>
      </c>
    </row>
    <row r="101" spans="1:11" s="5" customFormat="1" ht="79.95" customHeight="1" x14ac:dyDescent="0.25">
      <c r="A101" s="11">
        <f>COUNT($A$3:A100)+1</f>
        <v>82</v>
      </c>
      <c r="B101" s="12" t="s">
        <v>397</v>
      </c>
      <c r="C101" s="12" t="s">
        <v>472</v>
      </c>
      <c r="D101" s="12" t="s">
        <v>473</v>
      </c>
      <c r="E101" s="12" t="s">
        <v>474</v>
      </c>
      <c r="F101" s="12" t="s">
        <v>475</v>
      </c>
      <c r="G101" s="12" t="s">
        <v>17</v>
      </c>
      <c r="H101" s="12" t="s">
        <v>405</v>
      </c>
      <c r="I101" s="12" t="s">
        <v>476</v>
      </c>
      <c r="J101" s="12" t="s">
        <v>463</v>
      </c>
      <c r="K101" s="12" t="s">
        <v>477</v>
      </c>
    </row>
    <row r="102" spans="1:11" s="5" customFormat="1" ht="109.95" customHeight="1" x14ac:dyDescent="0.25">
      <c r="A102" s="11">
        <f>COUNT($A$3:A101)+1</f>
        <v>83</v>
      </c>
      <c r="B102" s="12" t="s">
        <v>397</v>
      </c>
      <c r="C102" s="12" t="s">
        <v>478</v>
      </c>
      <c r="D102" s="12" t="s">
        <v>473</v>
      </c>
      <c r="E102" s="12" t="s">
        <v>479</v>
      </c>
      <c r="F102" s="12" t="s">
        <v>480</v>
      </c>
      <c r="G102" s="12" t="s">
        <v>17</v>
      </c>
      <c r="H102" s="12" t="s">
        <v>405</v>
      </c>
      <c r="I102" s="12" t="s">
        <v>476</v>
      </c>
      <c r="J102" s="12" t="s">
        <v>481</v>
      </c>
      <c r="K102" s="12" t="s">
        <v>482</v>
      </c>
    </row>
    <row r="103" spans="1:11" s="5" customFormat="1" ht="79.95" customHeight="1" x14ac:dyDescent="0.25">
      <c r="A103" s="11">
        <f>COUNT($A$3:A102)+1</f>
        <v>84</v>
      </c>
      <c r="B103" s="12" t="s">
        <v>397</v>
      </c>
      <c r="C103" s="12" t="s">
        <v>483</v>
      </c>
      <c r="D103" s="12" t="s">
        <v>483</v>
      </c>
      <c r="E103" s="12" t="s">
        <v>484</v>
      </c>
      <c r="F103" s="12" t="s">
        <v>485</v>
      </c>
      <c r="G103" s="12" t="s">
        <v>17</v>
      </c>
      <c r="H103" s="12" t="s">
        <v>405</v>
      </c>
      <c r="I103" s="12" t="s">
        <v>486</v>
      </c>
      <c r="J103" s="12" t="s">
        <v>463</v>
      </c>
      <c r="K103" s="12" t="s">
        <v>487</v>
      </c>
    </row>
    <row r="104" spans="1:11" s="3" customFormat="1" ht="49.95" customHeight="1" x14ac:dyDescent="0.25">
      <c r="A104" s="11">
        <f>COUNT($A$3:A103)+1</f>
        <v>85</v>
      </c>
      <c r="B104" s="12" t="s">
        <v>488</v>
      </c>
      <c r="C104" s="12" t="s">
        <v>489</v>
      </c>
      <c r="D104" s="12" t="s">
        <v>489</v>
      </c>
      <c r="E104" s="12" t="s">
        <v>490</v>
      </c>
      <c r="F104" s="12" t="s">
        <v>491</v>
      </c>
      <c r="G104" s="12" t="s">
        <v>17</v>
      </c>
      <c r="H104" s="12" t="s">
        <v>492</v>
      </c>
      <c r="I104" s="12" t="s">
        <v>92</v>
      </c>
      <c r="J104" s="12" t="s">
        <v>493</v>
      </c>
      <c r="K104" s="12" t="s">
        <v>494</v>
      </c>
    </row>
    <row r="105" spans="1:11" s="3" customFormat="1" ht="85.05" customHeight="1" x14ac:dyDescent="0.25">
      <c r="A105" s="11">
        <f>COUNT($A$3:A104)+1</f>
        <v>86</v>
      </c>
      <c r="B105" s="12" t="s">
        <v>488</v>
      </c>
      <c r="C105" s="12" t="s">
        <v>495</v>
      </c>
      <c r="D105" s="12" t="s">
        <v>495</v>
      </c>
      <c r="E105" s="12" t="s">
        <v>496</v>
      </c>
      <c r="F105" s="12" t="s">
        <v>497</v>
      </c>
      <c r="G105" s="12" t="s">
        <v>17</v>
      </c>
      <c r="H105" s="12" t="s">
        <v>492</v>
      </c>
      <c r="I105" s="12" t="s">
        <v>498</v>
      </c>
      <c r="J105" s="12" t="s">
        <v>493</v>
      </c>
      <c r="K105" s="12" t="s">
        <v>499</v>
      </c>
    </row>
    <row r="106" spans="1:11" s="4" customFormat="1" ht="49.95" customHeight="1" x14ac:dyDescent="0.25">
      <c r="A106" s="11">
        <f>COUNT($A$3:A105)+1</f>
        <v>87</v>
      </c>
      <c r="B106" s="12" t="s">
        <v>500</v>
      </c>
      <c r="C106" s="12" t="s">
        <v>501</v>
      </c>
      <c r="D106" s="12" t="s">
        <v>501</v>
      </c>
      <c r="E106" s="12" t="s">
        <v>502</v>
      </c>
      <c r="F106" s="12" t="s">
        <v>503</v>
      </c>
      <c r="G106" s="12" t="s">
        <v>17</v>
      </c>
      <c r="H106" s="12" t="s">
        <v>25</v>
      </c>
      <c r="I106" s="12" t="s">
        <v>92</v>
      </c>
      <c r="J106" s="12" t="s">
        <v>504</v>
      </c>
      <c r="K106" s="12" t="s">
        <v>505</v>
      </c>
    </row>
    <row r="107" spans="1:11" s="4" customFormat="1" ht="49.95" customHeight="1" x14ac:dyDescent="0.25">
      <c r="A107" s="11">
        <f>COUNT($A$3:A106)+1</f>
        <v>88</v>
      </c>
      <c r="B107" s="12" t="s">
        <v>500</v>
      </c>
      <c r="C107" s="12" t="s">
        <v>506</v>
      </c>
      <c r="D107" s="12" t="s">
        <v>506</v>
      </c>
      <c r="E107" s="12" t="s">
        <v>502</v>
      </c>
      <c r="F107" s="12" t="s">
        <v>507</v>
      </c>
      <c r="G107" s="12" t="s">
        <v>17</v>
      </c>
      <c r="H107" s="12" t="s">
        <v>25</v>
      </c>
      <c r="I107" s="12" t="s">
        <v>92</v>
      </c>
      <c r="J107" s="12" t="s">
        <v>504</v>
      </c>
      <c r="K107" s="12" t="s">
        <v>508</v>
      </c>
    </row>
    <row r="108" spans="1:11" s="4" customFormat="1" ht="49.95" customHeight="1" x14ac:dyDescent="0.25">
      <c r="A108" s="11">
        <f>COUNT($A$3:A107)+1</f>
        <v>89</v>
      </c>
      <c r="B108" s="12" t="s">
        <v>500</v>
      </c>
      <c r="C108" s="12" t="s">
        <v>509</v>
      </c>
      <c r="D108" s="12" t="s">
        <v>509</v>
      </c>
      <c r="E108" s="12" t="s">
        <v>502</v>
      </c>
      <c r="F108" s="12" t="s">
        <v>510</v>
      </c>
      <c r="G108" s="12" t="s">
        <v>17</v>
      </c>
      <c r="H108" s="12" t="s">
        <v>25</v>
      </c>
      <c r="I108" s="12" t="s">
        <v>92</v>
      </c>
      <c r="J108" s="12" t="s">
        <v>504</v>
      </c>
      <c r="K108" s="12" t="s">
        <v>511</v>
      </c>
    </row>
    <row r="109" spans="1:11" s="4" customFormat="1" ht="49.95" customHeight="1" x14ac:dyDescent="0.25">
      <c r="A109" s="11">
        <f>COUNT($A$3:A108)+1</f>
        <v>90</v>
      </c>
      <c r="B109" s="12" t="s">
        <v>500</v>
      </c>
      <c r="C109" s="12" t="s">
        <v>512</v>
      </c>
      <c r="D109" s="12" t="s">
        <v>512</v>
      </c>
      <c r="E109" s="12" t="s">
        <v>513</v>
      </c>
      <c r="F109" s="12" t="s">
        <v>514</v>
      </c>
      <c r="G109" s="12" t="s">
        <v>17</v>
      </c>
      <c r="H109" s="12" t="s">
        <v>25</v>
      </c>
      <c r="I109" s="12" t="s">
        <v>92</v>
      </c>
      <c r="J109" s="12" t="s">
        <v>504</v>
      </c>
      <c r="K109" s="12" t="s">
        <v>515</v>
      </c>
    </row>
    <row r="110" spans="1:11" s="4" customFormat="1" ht="49.95" customHeight="1" x14ac:dyDescent="0.25">
      <c r="A110" s="11">
        <f>COUNT($A$3:A109)+1</f>
        <v>91</v>
      </c>
      <c r="B110" s="12" t="s">
        <v>500</v>
      </c>
      <c r="C110" s="12" t="s">
        <v>516</v>
      </c>
      <c r="D110" s="12" t="s">
        <v>516</v>
      </c>
      <c r="E110" s="12" t="s">
        <v>517</v>
      </c>
      <c r="F110" s="12" t="s">
        <v>518</v>
      </c>
      <c r="G110" s="12" t="s">
        <v>17</v>
      </c>
      <c r="H110" s="12" t="s">
        <v>25</v>
      </c>
      <c r="I110" s="12" t="s">
        <v>92</v>
      </c>
      <c r="J110" s="12" t="s">
        <v>519</v>
      </c>
      <c r="K110" s="12" t="s">
        <v>520</v>
      </c>
    </row>
    <row r="111" spans="1:11" s="4" customFormat="1" ht="49.95" customHeight="1" x14ac:dyDescent="0.25">
      <c r="A111" s="11">
        <f>COUNT($A$3:A110)+1</f>
        <v>92</v>
      </c>
      <c r="B111" s="12" t="s">
        <v>500</v>
      </c>
      <c r="C111" s="12" t="s">
        <v>521</v>
      </c>
      <c r="D111" s="12" t="s">
        <v>521</v>
      </c>
      <c r="E111" s="12" t="s">
        <v>513</v>
      </c>
      <c r="F111" s="12" t="s">
        <v>522</v>
      </c>
      <c r="G111" s="12" t="s">
        <v>17</v>
      </c>
      <c r="H111" s="12" t="s">
        <v>25</v>
      </c>
      <c r="I111" s="12" t="s">
        <v>92</v>
      </c>
      <c r="J111" s="12" t="s">
        <v>504</v>
      </c>
      <c r="K111" s="12" t="s">
        <v>523</v>
      </c>
    </row>
    <row r="112" spans="1:11" s="4" customFormat="1" ht="49.95" customHeight="1" x14ac:dyDescent="0.25">
      <c r="A112" s="11">
        <f>COUNT($A$3:A111)+1</f>
        <v>93</v>
      </c>
      <c r="B112" s="12" t="s">
        <v>500</v>
      </c>
      <c r="C112" s="12" t="s">
        <v>524</v>
      </c>
      <c r="D112" s="12" t="s">
        <v>524</v>
      </c>
      <c r="E112" s="12" t="s">
        <v>525</v>
      </c>
      <c r="F112" s="12" t="s">
        <v>526</v>
      </c>
      <c r="G112" s="12" t="s">
        <v>17</v>
      </c>
      <c r="H112" s="12" t="s">
        <v>25</v>
      </c>
      <c r="I112" s="12" t="s">
        <v>92</v>
      </c>
      <c r="J112" s="12" t="s">
        <v>504</v>
      </c>
      <c r="K112" s="12" t="s">
        <v>527</v>
      </c>
    </row>
    <row r="113" spans="1:11" s="4" customFormat="1" ht="49.95" customHeight="1" x14ac:dyDescent="0.25">
      <c r="A113" s="11">
        <f>COUNT($A$3:A112)+1</f>
        <v>94</v>
      </c>
      <c r="B113" s="12" t="s">
        <v>500</v>
      </c>
      <c r="C113" s="12" t="s">
        <v>528</v>
      </c>
      <c r="D113" s="12" t="s">
        <v>528</v>
      </c>
      <c r="E113" s="12" t="s">
        <v>529</v>
      </c>
      <c r="F113" s="12" t="s">
        <v>530</v>
      </c>
      <c r="G113" s="12" t="s">
        <v>17</v>
      </c>
      <c r="H113" s="12" t="s">
        <v>25</v>
      </c>
      <c r="I113" s="12" t="s">
        <v>92</v>
      </c>
      <c r="J113" s="12" t="s">
        <v>504</v>
      </c>
      <c r="K113" s="12" t="s">
        <v>531</v>
      </c>
    </row>
    <row r="114" spans="1:11" s="4" customFormat="1" ht="49.95" customHeight="1" x14ac:dyDescent="0.25">
      <c r="A114" s="11">
        <f>COUNT($A$3:A113)+1</f>
        <v>95</v>
      </c>
      <c r="B114" s="12" t="s">
        <v>500</v>
      </c>
      <c r="C114" s="12" t="s">
        <v>532</v>
      </c>
      <c r="D114" s="12" t="s">
        <v>532</v>
      </c>
      <c r="E114" s="12" t="s">
        <v>533</v>
      </c>
      <c r="F114" s="12" t="s">
        <v>534</v>
      </c>
      <c r="G114" s="12" t="s">
        <v>17</v>
      </c>
      <c r="H114" s="12" t="s">
        <v>25</v>
      </c>
      <c r="I114" s="12" t="s">
        <v>92</v>
      </c>
      <c r="J114" s="12" t="s">
        <v>504</v>
      </c>
      <c r="K114" s="12" t="s">
        <v>535</v>
      </c>
    </row>
    <row r="115" spans="1:11" s="4" customFormat="1" ht="64.95" customHeight="1" x14ac:dyDescent="0.25">
      <c r="A115" s="11">
        <f>COUNT($A$3:A114)+1</f>
        <v>96</v>
      </c>
      <c r="B115" s="12" t="s">
        <v>500</v>
      </c>
      <c r="C115" s="12" t="s">
        <v>536</v>
      </c>
      <c r="D115" s="12" t="s">
        <v>536</v>
      </c>
      <c r="E115" s="12" t="s">
        <v>537</v>
      </c>
      <c r="F115" s="12" t="s">
        <v>538</v>
      </c>
      <c r="G115" s="12" t="s">
        <v>17</v>
      </c>
      <c r="H115" s="12" t="s">
        <v>25</v>
      </c>
      <c r="I115" s="12" t="s">
        <v>92</v>
      </c>
      <c r="J115" s="12" t="s">
        <v>504</v>
      </c>
      <c r="K115" s="12" t="s">
        <v>539</v>
      </c>
    </row>
    <row r="116" spans="1:11" s="4" customFormat="1" ht="49.95" customHeight="1" x14ac:dyDescent="0.25">
      <c r="A116" s="11">
        <f>COUNT($A$3:A115)+1</f>
        <v>97</v>
      </c>
      <c r="B116" s="12" t="s">
        <v>500</v>
      </c>
      <c r="C116" s="12" t="s">
        <v>540</v>
      </c>
      <c r="D116" s="12" t="s">
        <v>540</v>
      </c>
      <c r="E116" s="12" t="s">
        <v>541</v>
      </c>
      <c r="F116" s="12" t="s">
        <v>542</v>
      </c>
      <c r="G116" s="12" t="s">
        <v>17</v>
      </c>
      <c r="H116" s="12" t="s">
        <v>25</v>
      </c>
      <c r="I116" s="12" t="s">
        <v>92</v>
      </c>
      <c r="J116" s="12" t="s">
        <v>504</v>
      </c>
      <c r="K116" s="12" t="s">
        <v>543</v>
      </c>
    </row>
    <row r="117" spans="1:11" s="4" customFormat="1" ht="49.95" customHeight="1" x14ac:dyDescent="0.25">
      <c r="A117" s="11">
        <f>COUNT($A$3:A116)+1</f>
        <v>98</v>
      </c>
      <c r="B117" s="12" t="s">
        <v>500</v>
      </c>
      <c r="C117" s="12" t="s">
        <v>544</v>
      </c>
      <c r="D117" s="12" t="s">
        <v>544</v>
      </c>
      <c r="E117" s="12" t="s">
        <v>545</v>
      </c>
      <c r="F117" s="12" t="s">
        <v>546</v>
      </c>
      <c r="G117" s="12" t="s">
        <v>17</v>
      </c>
      <c r="H117" s="12" t="s">
        <v>25</v>
      </c>
      <c r="I117" s="12" t="s">
        <v>92</v>
      </c>
      <c r="J117" s="12" t="s">
        <v>504</v>
      </c>
      <c r="K117" s="12" t="s">
        <v>547</v>
      </c>
    </row>
    <row r="118" spans="1:11" s="4" customFormat="1" ht="79.95" customHeight="1" x14ac:dyDescent="0.25">
      <c r="A118" s="11">
        <f>COUNT($A$3:A117)+1</f>
        <v>99</v>
      </c>
      <c r="B118" s="12" t="s">
        <v>500</v>
      </c>
      <c r="C118" s="12" t="s">
        <v>548</v>
      </c>
      <c r="D118" s="12" t="s">
        <v>548</v>
      </c>
      <c r="E118" s="12" t="s">
        <v>549</v>
      </c>
      <c r="F118" s="12" t="s">
        <v>550</v>
      </c>
      <c r="G118" s="12" t="s">
        <v>17</v>
      </c>
      <c r="H118" s="12" t="s">
        <v>25</v>
      </c>
      <c r="I118" s="12" t="s">
        <v>92</v>
      </c>
      <c r="J118" s="12" t="s">
        <v>504</v>
      </c>
      <c r="K118" s="12" t="s">
        <v>551</v>
      </c>
    </row>
    <row r="119" spans="1:11" s="4" customFormat="1" ht="79.95" customHeight="1" x14ac:dyDescent="0.25">
      <c r="A119" s="11">
        <f>COUNT($A$3:A118)+1</f>
        <v>100</v>
      </c>
      <c r="B119" s="12" t="s">
        <v>500</v>
      </c>
      <c r="C119" s="12" t="s">
        <v>552</v>
      </c>
      <c r="D119" s="12" t="s">
        <v>552</v>
      </c>
      <c r="E119" s="12" t="s">
        <v>553</v>
      </c>
      <c r="F119" s="12" t="s">
        <v>554</v>
      </c>
      <c r="G119" s="12" t="s">
        <v>17</v>
      </c>
      <c r="H119" s="12" t="s">
        <v>25</v>
      </c>
      <c r="I119" s="12" t="s">
        <v>92</v>
      </c>
      <c r="J119" s="12" t="s">
        <v>555</v>
      </c>
      <c r="K119" s="18" t="s">
        <v>556</v>
      </c>
    </row>
    <row r="120" spans="1:11" s="4" customFormat="1" ht="79.95" customHeight="1" x14ac:dyDescent="0.25">
      <c r="A120" s="11">
        <f>COUNT($A$3:A119)+1</f>
        <v>101</v>
      </c>
      <c r="B120" s="12" t="s">
        <v>500</v>
      </c>
      <c r="C120" s="12" t="s">
        <v>557</v>
      </c>
      <c r="D120" s="12" t="s">
        <v>557</v>
      </c>
      <c r="E120" s="12" t="s">
        <v>558</v>
      </c>
      <c r="F120" s="12" t="s">
        <v>554</v>
      </c>
      <c r="G120" s="12" t="s">
        <v>17</v>
      </c>
      <c r="H120" s="12" t="s">
        <v>25</v>
      </c>
      <c r="I120" s="12" t="s">
        <v>92</v>
      </c>
      <c r="J120" s="12" t="s">
        <v>555</v>
      </c>
      <c r="K120" s="18" t="s">
        <v>559</v>
      </c>
    </row>
    <row r="121" spans="1:11" s="4" customFormat="1" ht="124.95" customHeight="1" x14ac:dyDescent="0.25">
      <c r="A121" s="11">
        <f>COUNT($A$3:A120)+1</f>
        <v>102</v>
      </c>
      <c r="B121" s="12" t="s">
        <v>500</v>
      </c>
      <c r="C121" s="12" t="s">
        <v>560</v>
      </c>
      <c r="D121" s="12" t="s">
        <v>560</v>
      </c>
      <c r="E121" s="12" t="s">
        <v>561</v>
      </c>
      <c r="F121" s="12" t="s">
        <v>562</v>
      </c>
      <c r="G121" s="12" t="s">
        <v>17</v>
      </c>
      <c r="H121" s="12" t="s">
        <v>563</v>
      </c>
      <c r="I121" s="12" t="s">
        <v>220</v>
      </c>
      <c r="J121" s="12" t="s">
        <v>504</v>
      </c>
      <c r="K121" s="18" t="s">
        <v>564</v>
      </c>
    </row>
    <row r="122" spans="1:11" s="4" customFormat="1" ht="154.94999999999999" customHeight="1" x14ac:dyDescent="0.25">
      <c r="A122" s="11">
        <f>COUNT($A$3:A121)+1</f>
        <v>103</v>
      </c>
      <c r="B122" s="12" t="s">
        <v>500</v>
      </c>
      <c r="C122" s="12" t="s">
        <v>565</v>
      </c>
      <c r="D122" s="12" t="s">
        <v>565</v>
      </c>
      <c r="E122" s="12" t="s">
        <v>566</v>
      </c>
      <c r="F122" s="12" t="s">
        <v>567</v>
      </c>
      <c r="G122" s="12" t="s">
        <v>17</v>
      </c>
      <c r="H122" s="12" t="s">
        <v>25</v>
      </c>
      <c r="I122" s="12" t="s">
        <v>92</v>
      </c>
      <c r="J122" s="12" t="s">
        <v>504</v>
      </c>
      <c r="K122" s="17" t="s">
        <v>568</v>
      </c>
    </row>
    <row r="123" spans="1:11" s="4" customFormat="1" ht="64.95" customHeight="1" x14ac:dyDescent="0.25">
      <c r="A123" s="11">
        <f>COUNT($A$3:A122)+1</f>
        <v>104</v>
      </c>
      <c r="B123" s="12" t="s">
        <v>500</v>
      </c>
      <c r="C123" s="12" t="s">
        <v>569</v>
      </c>
      <c r="D123" s="12" t="s">
        <v>569</v>
      </c>
      <c r="E123" s="12" t="s">
        <v>570</v>
      </c>
      <c r="F123" s="12" t="s">
        <v>571</v>
      </c>
      <c r="G123" s="12" t="s">
        <v>17</v>
      </c>
      <c r="H123" s="12" t="s">
        <v>25</v>
      </c>
      <c r="I123" s="12" t="s">
        <v>92</v>
      </c>
      <c r="J123" s="12" t="s">
        <v>504</v>
      </c>
      <c r="K123" s="12" t="s">
        <v>572</v>
      </c>
    </row>
    <row r="124" spans="1:11" s="4" customFormat="1" ht="64.95" customHeight="1" x14ac:dyDescent="0.25">
      <c r="A124" s="11">
        <f>COUNT($A$3:A123)+1</f>
        <v>105</v>
      </c>
      <c r="B124" s="12" t="s">
        <v>500</v>
      </c>
      <c r="C124" s="12" t="s">
        <v>573</v>
      </c>
      <c r="D124" s="12" t="s">
        <v>573</v>
      </c>
      <c r="E124" s="12" t="s">
        <v>574</v>
      </c>
      <c r="F124" s="12" t="s">
        <v>575</v>
      </c>
      <c r="G124" s="12" t="s">
        <v>17</v>
      </c>
      <c r="H124" s="12" t="s">
        <v>25</v>
      </c>
      <c r="I124" s="12" t="s">
        <v>92</v>
      </c>
      <c r="J124" s="12" t="s">
        <v>504</v>
      </c>
      <c r="K124" s="12" t="s">
        <v>576</v>
      </c>
    </row>
    <row r="125" spans="1:11" s="4" customFormat="1" ht="64.95" customHeight="1" x14ac:dyDescent="0.25">
      <c r="A125" s="11">
        <f>COUNT($A$3:A124)+1</f>
        <v>106</v>
      </c>
      <c r="B125" s="12" t="s">
        <v>500</v>
      </c>
      <c r="C125" s="12" t="s">
        <v>577</v>
      </c>
      <c r="D125" s="12" t="s">
        <v>577</v>
      </c>
      <c r="E125" s="12" t="s">
        <v>578</v>
      </c>
      <c r="F125" s="12" t="s">
        <v>579</v>
      </c>
      <c r="G125" s="12" t="s">
        <v>17</v>
      </c>
      <c r="H125" s="12" t="s">
        <v>25</v>
      </c>
      <c r="I125" s="12" t="s">
        <v>92</v>
      </c>
      <c r="J125" s="12" t="s">
        <v>504</v>
      </c>
      <c r="K125" s="12" t="s">
        <v>580</v>
      </c>
    </row>
    <row r="126" spans="1:11" s="4" customFormat="1" ht="64.95" customHeight="1" x14ac:dyDescent="0.25">
      <c r="A126" s="11">
        <f>COUNT($A$3:A125)+1</f>
        <v>107</v>
      </c>
      <c r="B126" s="12" t="s">
        <v>500</v>
      </c>
      <c r="C126" s="12" t="s">
        <v>581</v>
      </c>
      <c r="D126" s="12" t="s">
        <v>581</v>
      </c>
      <c r="E126" s="12" t="s">
        <v>582</v>
      </c>
      <c r="F126" s="12" t="s">
        <v>583</v>
      </c>
      <c r="G126" s="12" t="s">
        <v>17</v>
      </c>
      <c r="H126" s="12" t="s">
        <v>68</v>
      </c>
      <c r="I126" s="12" t="s">
        <v>92</v>
      </c>
      <c r="J126" s="12" t="s">
        <v>504</v>
      </c>
      <c r="K126" s="12" t="s">
        <v>584</v>
      </c>
    </row>
    <row r="127" spans="1:11" s="4" customFormat="1" ht="64.95" customHeight="1" x14ac:dyDescent="0.25">
      <c r="A127" s="11">
        <f>COUNT($A$3:A126)+1</f>
        <v>108</v>
      </c>
      <c r="B127" s="12" t="s">
        <v>500</v>
      </c>
      <c r="C127" s="12" t="s">
        <v>585</v>
      </c>
      <c r="D127" s="12" t="s">
        <v>585</v>
      </c>
      <c r="E127" s="12" t="s">
        <v>586</v>
      </c>
      <c r="F127" s="12" t="s">
        <v>587</v>
      </c>
      <c r="G127" s="12" t="s">
        <v>17</v>
      </c>
      <c r="H127" s="12" t="s">
        <v>25</v>
      </c>
      <c r="I127" s="12" t="s">
        <v>92</v>
      </c>
      <c r="J127" s="12" t="s">
        <v>504</v>
      </c>
      <c r="K127" s="12" t="s">
        <v>588</v>
      </c>
    </row>
    <row r="128" spans="1:11" s="4" customFormat="1" ht="64.95" customHeight="1" x14ac:dyDescent="0.25">
      <c r="A128" s="11">
        <f>COUNT($A$3:A127)+1</f>
        <v>109</v>
      </c>
      <c r="B128" s="12" t="s">
        <v>500</v>
      </c>
      <c r="C128" s="12" t="s">
        <v>589</v>
      </c>
      <c r="D128" s="12" t="s">
        <v>589</v>
      </c>
      <c r="E128" s="12" t="s">
        <v>590</v>
      </c>
      <c r="F128" s="12" t="s">
        <v>587</v>
      </c>
      <c r="G128" s="12" t="s">
        <v>17</v>
      </c>
      <c r="H128" s="12" t="s">
        <v>25</v>
      </c>
      <c r="I128" s="12" t="s">
        <v>92</v>
      </c>
      <c r="J128" s="12" t="s">
        <v>504</v>
      </c>
      <c r="K128" s="12" t="s">
        <v>591</v>
      </c>
    </row>
    <row r="129" spans="1:11" s="4" customFormat="1" ht="169.95" customHeight="1" x14ac:dyDescent="0.25">
      <c r="A129" s="11">
        <f>COUNT($A$3:A128)+1</f>
        <v>110</v>
      </c>
      <c r="B129" s="12" t="s">
        <v>500</v>
      </c>
      <c r="C129" s="12" t="s">
        <v>592</v>
      </c>
      <c r="D129" s="12" t="s">
        <v>592</v>
      </c>
      <c r="E129" s="12" t="s">
        <v>593</v>
      </c>
      <c r="F129" s="12" t="s">
        <v>587</v>
      </c>
      <c r="G129" s="12" t="s">
        <v>17</v>
      </c>
      <c r="H129" s="12" t="s">
        <v>25</v>
      </c>
      <c r="I129" s="12" t="s">
        <v>92</v>
      </c>
      <c r="J129" s="12" t="s">
        <v>504</v>
      </c>
      <c r="K129" s="18" t="s">
        <v>594</v>
      </c>
    </row>
    <row r="130" spans="1:11" s="4" customFormat="1" ht="64.95" customHeight="1" x14ac:dyDescent="0.25">
      <c r="A130" s="11">
        <f>COUNT($A$3:A129)+1</f>
        <v>111</v>
      </c>
      <c r="B130" s="12" t="s">
        <v>500</v>
      </c>
      <c r="C130" s="12" t="s">
        <v>595</v>
      </c>
      <c r="D130" s="12" t="s">
        <v>595</v>
      </c>
      <c r="E130" s="12" t="s">
        <v>596</v>
      </c>
      <c r="F130" s="12" t="s">
        <v>597</v>
      </c>
      <c r="G130" s="12" t="s">
        <v>17</v>
      </c>
      <c r="H130" s="12" t="s">
        <v>25</v>
      </c>
      <c r="I130" s="12" t="s">
        <v>220</v>
      </c>
      <c r="J130" s="12" t="s">
        <v>504</v>
      </c>
      <c r="K130" s="12" t="s">
        <v>598</v>
      </c>
    </row>
    <row r="131" spans="1:11" s="4" customFormat="1" ht="64.95" customHeight="1" x14ac:dyDescent="0.25">
      <c r="A131" s="11">
        <f>COUNT($A$3:A130)+1</f>
        <v>112</v>
      </c>
      <c r="B131" s="12" t="s">
        <v>500</v>
      </c>
      <c r="C131" s="12" t="s">
        <v>599</v>
      </c>
      <c r="D131" s="12" t="s">
        <v>599</v>
      </c>
      <c r="E131" s="12" t="s">
        <v>600</v>
      </c>
      <c r="F131" s="12" t="s">
        <v>601</v>
      </c>
      <c r="G131" s="12" t="s">
        <v>17</v>
      </c>
      <c r="H131" s="12" t="s">
        <v>25</v>
      </c>
      <c r="I131" s="12" t="s">
        <v>220</v>
      </c>
      <c r="J131" s="12" t="s">
        <v>504</v>
      </c>
      <c r="K131" s="12" t="s">
        <v>602</v>
      </c>
    </row>
    <row r="132" spans="1:11" s="4" customFormat="1" ht="85.05" customHeight="1" x14ac:dyDescent="0.25">
      <c r="A132" s="11">
        <f>COUNT($A$3:A131)+1</f>
        <v>113</v>
      </c>
      <c r="B132" s="12" t="s">
        <v>500</v>
      </c>
      <c r="C132" s="12" t="s">
        <v>603</v>
      </c>
      <c r="D132" s="12" t="s">
        <v>603</v>
      </c>
      <c r="E132" s="12" t="s">
        <v>604</v>
      </c>
      <c r="F132" s="12" t="s">
        <v>605</v>
      </c>
      <c r="G132" s="12" t="s">
        <v>17</v>
      </c>
      <c r="H132" s="12" t="s">
        <v>25</v>
      </c>
      <c r="I132" s="12" t="s">
        <v>220</v>
      </c>
      <c r="J132" s="12" t="s">
        <v>504</v>
      </c>
      <c r="K132" s="12" t="s">
        <v>606</v>
      </c>
    </row>
    <row r="133" spans="1:11" s="4" customFormat="1" ht="75" customHeight="1" x14ac:dyDescent="0.25">
      <c r="A133" s="11">
        <f>COUNT($A$3:A132)+1</f>
        <v>114</v>
      </c>
      <c r="B133" s="12" t="s">
        <v>500</v>
      </c>
      <c r="C133" s="12" t="s">
        <v>607</v>
      </c>
      <c r="D133" s="12" t="s">
        <v>607</v>
      </c>
      <c r="E133" s="12" t="s">
        <v>608</v>
      </c>
      <c r="F133" s="12" t="s">
        <v>609</v>
      </c>
      <c r="G133" s="12" t="s">
        <v>17</v>
      </c>
      <c r="H133" s="12" t="s">
        <v>610</v>
      </c>
      <c r="I133" s="12" t="s">
        <v>220</v>
      </c>
      <c r="J133" s="12" t="s">
        <v>504</v>
      </c>
      <c r="K133" s="12" t="s">
        <v>611</v>
      </c>
    </row>
    <row r="134" spans="1:11" s="4" customFormat="1" ht="75" customHeight="1" x14ac:dyDescent="0.25">
      <c r="A134" s="11">
        <f>COUNT($A$3:A133)+1</f>
        <v>115</v>
      </c>
      <c r="B134" s="12" t="s">
        <v>500</v>
      </c>
      <c r="C134" s="12" t="s">
        <v>612</v>
      </c>
      <c r="D134" s="12" t="s">
        <v>612</v>
      </c>
      <c r="E134" s="12" t="s">
        <v>613</v>
      </c>
      <c r="F134" s="12" t="s">
        <v>614</v>
      </c>
      <c r="G134" s="12" t="s">
        <v>17</v>
      </c>
      <c r="H134" s="12" t="s">
        <v>610</v>
      </c>
      <c r="I134" s="12" t="s">
        <v>220</v>
      </c>
      <c r="J134" s="12" t="s">
        <v>504</v>
      </c>
      <c r="K134" s="12" t="s">
        <v>615</v>
      </c>
    </row>
    <row r="135" spans="1:11" s="4" customFormat="1" ht="75" customHeight="1" x14ac:dyDescent="0.25">
      <c r="A135" s="11">
        <f>COUNT($A$3:A134)+1</f>
        <v>116</v>
      </c>
      <c r="B135" s="12" t="s">
        <v>500</v>
      </c>
      <c r="C135" s="12" t="s">
        <v>616</v>
      </c>
      <c r="D135" s="12" t="s">
        <v>616</v>
      </c>
      <c r="E135" s="12" t="s">
        <v>617</v>
      </c>
      <c r="F135" s="12" t="s">
        <v>614</v>
      </c>
      <c r="G135" s="12" t="s">
        <v>17</v>
      </c>
      <c r="H135" s="12" t="s">
        <v>610</v>
      </c>
      <c r="I135" s="12" t="s">
        <v>220</v>
      </c>
      <c r="J135" s="12" t="s">
        <v>504</v>
      </c>
      <c r="K135" s="12" t="s">
        <v>618</v>
      </c>
    </row>
    <row r="136" spans="1:11" s="4" customFormat="1" ht="75" customHeight="1" x14ac:dyDescent="0.25">
      <c r="A136" s="11">
        <f>COUNT($A$3:A135)+1</f>
        <v>117</v>
      </c>
      <c r="B136" s="12" t="s">
        <v>500</v>
      </c>
      <c r="C136" s="12" t="s">
        <v>619</v>
      </c>
      <c r="D136" s="12" t="s">
        <v>619</v>
      </c>
      <c r="E136" s="12" t="s">
        <v>620</v>
      </c>
      <c r="F136" s="12" t="s">
        <v>621</v>
      </c>
      <c r="G136" s="12" t="s">
        <v>17</v>
      </c>
      <c r="H136" s="12" t="s">
        <v>610</v>
      </c>
      <c r="I136" s="12" t="s">
        <v>220</v>
      </c>
      <c r="J136" s="12" t="s">
        <v>504</v>
      </c>
      <c r="K136" s="12" t="s">
        <v>622</v>
      </c>
    </row>
    <row r="137" spans="1:11" s="4" customFormat="1" ht="75" customHeight="1" x14ac:dyDescent="0.25">
      <c r="A137" s="11">
        <f>COUNT($A$3:A136)+1</f>
        <v>118</v>
      </c>
      <c r="B137" s="12" t="s">
        <v>500</v>
      </c>
      <c r="C137" s="12" t="s">
        <v>623</v>
      </c>
      <c r="D137" s="12" t="s">
        <v>623</v>
      </c>
      <c r="E137" s="12" t="s">
        <v>624</v>
      </c>
      <c r="F137" s="12" t="s">
        <v>621</v>
      </c>
      <c r="G137" s="12" t="s">
        <v>17</v>
      </c>
      <c r="H137" s="12" t="s">
        <v>610</v>
      </c>
      <c r="I137" s="12" t="s">
        <v>220</v>
      </c>
      <c r="J137" s="12" t="s">
        <v>504</v>
      </c>
      <c r="K137" s="12" t="s">
        <v>625</v>
      </c>
    </row>
    <row r="138" spans="1:11" s="4" customFormat="1" ht="75" customHeight="1" x14ac:dyDescent="0.25">
      <c r="A138" s="11">
        <f>COUNT($A$3:A137)+1</f>
        <v>119</v>
      </c>
      <c r="B138" s="12" t="s">
        <v>500</v>
      </c>
      <c r="C138" s="12" t="s">
        <v>626</v>
      </c>
      <c r="D138" s="12" t="s">
        <v>626</v>
      </c>
      <c r="E138" s="12" t="s">
        <v>627</v>
      </c>
      <c r="F138" s="12" t="s">
        <v>628</v>
      </c>
      <c r="G138" s="12" t="s">
        <v>17</v>
      </c>
      <c r="H138" s="12" t="s">
        <v>610</v>
      </c>
      <c r="I138" s="12" t="s">
        <v>220</v>
      </c>
      <c r="J138" s="12" t="s">
        <v>504</v>
      </c>
      <c r="K138" s="12" t="s">
        <v>629</v>
      </c>
    </row>
    <row r="139" spans="1:11" s="4" customFormat="1" ht="75" customHeight="1" x14ac:dyDescent="0.25">
      <c r="A139" s="11">
        <f>COUNT($A$3:A138)+1</f>
        <v>120</v>
      </c>
      <c r="B139" s="12" t="s">
        <v>500</v>
      </c>
      <c r="C139" s="12" t="s">
        <v>630</v>
      </c>
      <c r="D139" s="12" t="s">
        <v>630</v>
      </c>
      <c r="E139" s="12" t="s">
        <v>631</v>
      </c>
      <c r="F139" s="12" t="s">
        <v>632</v>
      </c>
      <c r="G139" s="12" t="s">
        <v>17</v>
      </c>
      <c r="H139" s="12" t="s">
        <v>610</v>
      </c>
      <c r="I139" s="12" t="s">
        <v>220</v>
      </c>
      <c r="J139" s="12" t="s">
        <v>504</v>
      </c>
      <c r="K139" s="12" t="s">
        <v>633</v>
      </c>
    </row>
    <row r="140" spans="1:11" s="4" customFormat="1" ht="75" customHeight="1" x14ac:dyDescent="0.25">
      <c r="A140" s="11">
        <f>COUNT($A$3:A139)+1</f>
        <v>121</v>
      </c>
      <c r="B140" s="12" t="s">
        <v>500</v>
      </c>
      <c r="C140" s="12" t="s">
        <v>634</v>
      </c>
      <c r="D140" s="12" t="s">
        <v>634</v>
      </c>
      <c r="E140" s="12" t="s">
        <v>635</v>
      </c>
      <c r="F140" s="12" t="s">
        <v>632</v>
      </c>
      <c r="G140" s="12" t="s">
        <v>17</v>
      </c>
      <c r="H140" s="12" t="s">
        <v>610</v>
      </c>
      <c r="I140" s="12" t="s">
        <v>220</v>
      </c>
      <c r="J140" s="12" t="s">
        <v>504</v>
      </c>
      <c r="K140" s="18" t="s">
        <v>636</v>
      </c>
    </row>
    <row r="141" spans="1:11" s="4" customFormat="1" ht="75" customHeight="1" x14ac:dyDescent="0.25">
      <c r="A141" s="11">
        <f>COUNT($A$3:A140)+1</f>
        <v>122</v>
      </c>
      <c r="B141" s="12" t="s">
        <v>500</v>
      </c>
      <c r="C141" s="12" t="s">
        <v>637</v>
      </c>
      <c r="D141" s="12" t="s">
        <v>637</v>
      </c>
      <c r="E141" s="12" t="s">
        <v>638</v>
      </c>
      <c r="F141" s="12" t="s">
        <v>632</v>
      </c>
      <c r="G141" s="12" t="s">
        <v>17</v>
      </c>
      <c r="H141" s="12" t="s">
        <v>610</v>
      </c>
      <c r="I141" s="12" t="s">
        <v>220</v>
      </c>
      <c r="J141" s="12" t="s">
        <v>504</v>
      </c>
      <c r="K141" s="12" t="s">
        <v>639</v>
      </c>
    </row>
    <row r="142" spans="1:11" s="4" customFormat="1" ht="75" customHeight="1" x14ac:dyDescent="0.25">
      <c r="A142" s="11">
        <f>COUNT($A$3:A141)+1</f>
        <v>123</v>
      </c>
      <c r="B142" s="12" t="s">
        <v>500</v>
      </c>
      <c r="C142" s="12" t="s">
        <v>640</v>
      </c>
      <c r="D142" s="12" t="s">
        <v>640</v>
      </c>
      <c r="E142" s="12" t="s">
        <v>641</v>
      </c>
      <c r="F142" s="12" t="s">
        <v>632</v>
      </c>
      <c r="G142" s="12" t="s">
        <v>17</v>
      </c>
      <c r="H142" s="12" t="s">
        <v>610</v>
      </c>
      <c r="I142" s="12" t="s">
        <v>220</v>
      </c>
      <c r="J142" s="12" t="s">
        <v>504</v>
      </c>
      <c r="K142" s="12" t="s">
        <v>642</v>
      </c>
    </row>
    <row r="143" spans="1:11" s="4" customFormat="1" ht="75" customHeight="1" x14ac:dyDescent="0.25">
      <c r="A143" s="11">
        <f>COUNT($A$3:A142)+1</f>
        <v>124</v>
      </c>
      <c r="B143" s="12" t="s">
        <v>500</v>
      </c>
      <c r="C143" s="12" t="s">
        <v>643</v>
      </c>
      <c r="D143" s="12" t="s">
        <v>643</v>
      </c>
      <c r="E143" s="12" t="s">
        <v>644</v>
      </c>
      <c r="F143" s="12" t="s">
        <v>632</v>
      </c>
      <c r="G143" s="12" t="s">
        <v>17</v>
      </c>
      <c r="H143" s="12" t="s">
        <v>610</v>
      </c>
      <c r="I143" s="12" t="s">
        <v>220</v>
      </c>
      <c r="J143" s="12" t="s">
        <v>504</v>
      </c>
      <c r="K143" s="12" t="s">
        <v>645</v>
      </c>
    </row>
    <row r="144" spans="1:11" s="4" customFormat="1" ht="79.95" customHeight="1" x14ac:dyDescent="0.25">
      <c r="A144" s="11">
        <f>COUNT($A$3:A143)+1</f>
        <v>125</v>
      </c>
      <c r="B144" s="12" t="s">
        <v>500</v>
      </c>
      <c r="C144" s="12" t="s">
        <v>646</v>
      </c>
      <c r="D144" s="31" t="s">
        <v>647</v>
      </c>
      <c r="E144" s="12" t="s">
        <v>648</v>
      </c>
      <c r="F144" s="31" t="s">
        <v>649</v>
      </c>
      <c r="G144" s="31" t="s">
        <v>17</v>
      </c>
      <c r="H144" s="31" t="s">
        <v>25</v>
      </c>
      <c r="I144" s="31" t="s">
        <v>220</v>
      </c>
      <c r="J144" s="31" t="s">
        <v>650</v>
      </c>
      <c r="K144" s="31" t="s">
        <v>651</v>
      </c>
    </row>
    <row r="145" spans="1:11" s="4" customFormat="1" ht="64.95" customHeight="1" x14ac:dyDescent="0.25">
      <c r="A145" s="11">
        <f>COUNT($A$3:A144)+1</f>
        <v>126</v>
      </c>
      <c r="B145" s="12" t="s">
        <v>500</v>
      </c>
      <c r="C145" s="12" t="s">
        <v>652</v>
      </c>
      <c r="D145" s="31"/>
      <c r="E145" s="12" t="s">
        <v>653</v>
      </c>
      <c r="F145" s="31"/>
      <c r="G145" s="31"/>
      <c r="H145" s="31"/>
      <c r="I145" s="31"/>
      <c r="J145" s="31"/>
      <c r="K145" s="31"/>
    </row>
    <row r="146" spans="1:11" s="4" customFormat="1" ht="49.95" customHeight="1" x14ac:dyDescent="0.25">
      <c r="A146" s="11">
        <f>COUNT($A$3:A145)+1</f>
        <v>127</v>
      </c>
      <c r="B146" s="12" t="s">
        <v>500</v>
      </c>
      <c r="C146" s="12" t="s">
        <v>654</v>
      </c>
      <c r="D146" s="31"/>
      <c r="E146" s="12" t="s">
        <v>655</v>
      </c>
      <c r="F146" s="31"/>
      <c r="G146" s="31"/>
      <c r="H146" s="31"/>
      <c r="I146" s="31"/>
      <c r="J146" s="31"/>
      <c r="K146" s="31"/>
    </row>
    <row r="147" spans="1:11" s="4" customFormat="1" ht="64.95" customHeight="1" x14ac:dyDescent="0.25">
      <c r="A147" s="11">
        <f>COUNT($A$3:A146)+1</f>
        <v>128</v>
      </c>
      <c r="B147" s="12" t="s">
        <v>500</v>
      </c>
      <c r="C147" s="12" t="s">
        <v>656</v>
      </c>
      <c r="D147" s="12" t="s">
        <v>656</v>
      </c>
      <c r="E147" s="12" t="s">
        <v>657</v>
      </c>
      <c r="F147" s="12" t="s">
        <v>658</v>
      </c>
      <c r="G147" s="12" t="s">
        <v>17</v>
      </c>
      <c r="H147" s="12" t="s">
        <v>25</v>
      </c>
      <c r="I147" s="12" t="s">
        <v>92</v>
      </c>
      <c r="J147" s="12" t="s">
        <v>504</v>
      </c>
      <c r="K147" s="12" t="s">
        <v>659</v>
      </c>
    </row>
    <row r="148" spans="1:11" s="4" customFormat="1" ht="64.95" customHeight="1" x14ac:dyDescent="0.25">
      <c r="A148" s="11">
        <f>COUNT($A$3:A147)+1</f>
        <v>129</v>
      </c>
      <c r="B148" s="12" t="s">
        <v>500</v>
      </c>
      <c r="C148" s="12" t="s">
        <v>660</v>
      </c>
      <c r="D148" s="12" t="s">
        <v>660</v>
      </c>
      <c r="E148" s="12" t="s">
        <v>661</v>
      </c>
      <c r="F148" s="12" t="s">
        <v>662</v>
      </c>
      <c r="G148" s="12" t="s">
        <v>17</v>
      </c>
      <c r="H148" s="12" t="s">
        <v>610</v>
      </c>
      <c r="I148" s="12" t="s">
        <v>663</v>
      </c>
      <c r="J148" s="12" t="s">
        <v>664</v>
      </c>
      <c r="K148" s="12" t="s">
        <v>665</v>
      </c>
    </row>
    <row r="149" spans="1:11" s="4" customFormat="1" ht="49.95" customHeight="1" x14ac:dyDescent="0.25">
      <c r="A149" s="11">
        <f>COUNT($A$3:A148)+1</f>
        <v>130</v>
      </c>
      <c r="B149" s="12" t="s">
        <v>500</v>
      </c>
      <c r="C149" s="12" t="s">
        <v>666</v>
      </c>
      <c r="D149" s="12" t="s">
        <v>666</v>
      </c>
      <c r="E149" s="12" t="s">
        <v>667</v>
      </c>
      <c r="F149" s="12" t="s">
        <v>668</v>
      </c>
      <c r="G149" s="12" t="s">
        <v>17</v>
      </c>
      <c r="H149" s="12" t="s">
        <v>610</v>
      </c>
      <c r="I149" s="12" t="s">
        <v>669</v>
      </c>
      <c r="J149" s="12" t="s">
        <v>670</v>
      </c>
      <c r="K149" s="12" t="s">
        <v>671</v>
      </c>
    </row>
    <row r="150" spans="1:11" s="4" customFormat="1" ht="64.95" customHeight="1" x14ac:dyDescent="0.25">
      <c r="A150" s="11">
        <f>COUNT($A$3:A149)+1</f>
        <v>131</v>
      </c>
      <c r="B150" s="12" t="s">
        <v>500</v>
      </c>
      <c r="C150" s="12" t="s">
        <v>672</v>
      </c>
      <c r="D150" s="12" t="s">
        <v>673</v>
      </c>
      <c r="E150" s="12" t="s">
        <v>674</v>
      </c>
      <c r="F150" s="12" t="s">
        <v>675</v>
      </c>
      <c r="G150" s="12" t="s">
        <v>17</v>
      </c>
      <c r="H150" s="12" t="s">
        <v>610</v>
      </c>
      <c r="I150" s="12" t="s">
        <v>669</v>
      </c>
      <c r="J150" s="12" t="s">
        <v>676</v>
      </c>
      <c r="K150" s="12" t="s">
        <v>677</v>
      </c>
    </row>
    <row r="151" spans="1:11" s="4" customFormat="1" ht="64.95" customHeight="1" x14ac:dyDescent="0.25">
      <c r="A151" s="11">
        <f>COUNT($A$3:A150)+1</f>
        <v>132</v>
      </c>
      <c r="B151" s="12" t="s">
        <v>500</v>
      </c>
      <c r="C151" s="12" t="s">
        <v>678</v>
      </c>
      <c r="D151" s="12" t="s">
        <v>678</v>
      </c>
      <c r="E151" s="12" t="s">
        <v>679</v>
      </c>
      <c r="F151" s="12" t="s">
        <v>680</v>
      </c>
      <c r="G151" s="12" t="s">
        <v>17</v>
      </c>
      <c r="H151" s="12" t="s">
        <v>25</v>
      </c>
      <c r="I151" s="12" t="s">
        <v>92</v>
      </c>
      <c r="J151" s="12" t="s">
        <v>504</v>
      </c>
      <c r="K151" s="12" t="s">
        <v>681</v>
      </c>
    </row>
    <row r="152" spans="1:11" s="4" customFormat="1" ht="49.95" customHeight="1" x14ac:dyDescent="0.25">
      <c r="A152" s="11">
        <f>COUNT($A$3:A151)+1</f>
        <v>133</v>
      </c>
      <c r="B152" s="12" t="s">
        <v>500</v>
      </c>
      <c r="C152" s="12" t="s">
        <v>682</v>
      </c>
      <c r="D152" s="12" t="s">
        <v>682</v>
      </c>
      <c r="E152" s="12" t="s">
        <v>683</v>
      </c>
      <c r="F152" s="12" t="s">
        <v>684</v>
      </c>
      <c r="G152" s="12" t="s">
        <v>156</v>
      </c>
      <c r="H152" s="12" t="s">
        <v>610</v>
      </c>
      <c r="I152" s="12" t="s">
        <v>669</v>
      </c>
      <c r="J152" s="12" t="s">
        <v>685</v>
      </c>
      <c r="K152" s="12" t="s">
        <v>686</v>
      </c>
    </row>
    <row r="153" spans="1:11" s="4" customFormat="1" ht="154.94999999999999" customHeight="1" x14ac:dyDescent="0.25">
      <c r="A153" s="11">
        <f>COUNT($A$3:A152)+1</f>
        <v>134</v>
      </c>
      <c r="B153" s="12" t="s">
        <v>500</v>
      </c>
      <c r="C153" s="12" t="s">
        <v>687</v>
      </c>
      <c r="D153" s="12" t="s">
        <v>687</v>
      </c>
      <c r="E153" s="12" t="s">
        <v>688</v>
      </c>
      <c r="F153" s="12" t="s">
        <v>689</v>
      </c>
      <c r="G153" s="12" t="s">
        <v>156</v>
      </c>
      <c r="H153" s="12" t="s">
        <v>25</v>
      </c>
      <c r="I153" s="12" t="s">
        <v>690</v>
      </c>
      <c r="J153" s="12" t="s">
        <v>504</v>
      </c>
      <c r="K153" s="17" t="s">
        <v>691</v>
      </c>
    </row>
    <row r="154" spans="1:11" s="4" customFormat="1" ht="79.95" customHeight="1" x14ac:dyDescent="0.25">
      <c r="A154" s="11">
        <f>COUNT($A$3:A153)+1</f>
        <v>135</v>
      </c>
      <c r="B154" s="12" t="s">
        <v>500</v>
      </c>
      <c r="C154" s="12" t="s">
        <v>692</v>
      </c>
      <c r="D154" s="12" t="s">
        <v>692</v>
      </c>
      <c r="E154" s="12" t="s">
        <v>693</v>
      </c>
      <c r="F154" s="12" t="s">
        <v>694</v>
      </c>
      <c r="G154" s="12" t="s">
        <v>156</v>
      </c>
      <c r="H154" s="12" t="s">
        <v>25</v>
      </c>
      <c r="I154" s="12" t="s">
        <v>695</v>
      </c>
      <c r="J154" s="12" t="s">
        <v>504</v>
      </c>
      <c r="K154" s="12" t="s">
        <v>696</v>
      </c>
    </row>
    <row r="155" spans="1:11" s="4" customFormat="1" ht="79.95" customHeight="1" x14ac:dyDescent="0.25">
      <c r="A155" s="11">
        <f>COUNT($A$3:A154)+1</f>
        <v>136</v>
      </c>
      <c r="B155" s="12" t="s">
        <v>500</v>
      </c>
      <c r="C155" s="12" t="s">
        <v>697</v>
      </c>
      <c r="D155" s="12" t="s">
        <v>697</v>
      </c>
      <c r="E155" s="12" t="s">
        <v>698</v>
      </c>
      <c r="F155" s="12" t="s">
        <v>699</v>
      </c>
      <c r="G155" s="12" t="s">
        <v>156</v>
      </c>
      <c r="H155" s="12" t="s">
        <v>25</v>
      </c>
      <c r="I155" s="12" t="s">
        <v>695</v>
      </c>
      <c r="J155" s="12" t="s">
        <v>504</v>
      </c>
      <c r="K155" s="12" t="s">
        <v>700</v>
      </c>
    </row>
    <row r="156" spans="1:11" s="4" customFormat="1" ht="49.95" customHeight="1" x14ac:dyDescent="0.25">
      <c r="A156" s="11">
        <f>COUNT($A$3:A155)+1</f>
        <v>137</v>
      </c>
      <c r="B156" s="12" t="s">
        <v>500</v>
      </c>
      <c r="C156" s="12" t="s">
        <v>701</v>
      </c>
      <c r="D156" s="12" t="s">
        <v>701</v>
      </c>
      <c r="E156" s="12" t="s">
        <v>702</v>
      </c>
      <c r="F156" s="12" t="s">
        <v>703</v>
      </c>
      <c r="G156" s="12" t="s">
        <v>17</v>
      </c>
      <c r="H156" s="12" t="s">
        <v>25</v>
      </c>
      <c r="I156" s="12" t="s">
        <v>704</v>
      </c>
      <c r="J156" s="12" t="s">
        <v>705</v>
      </c>
      <c r="K156" s="12" t="s">
        <v>706</v>
      </c>
    </row>
    <row r="157" spans="1:11" s="4" customFormat="1" ht="64.95" customHeight="1" x14ac:dyDescent="0.25">
      <c r="A157" s="11">
        <f>COUNT($A$3:A156)+1</f>
        <v>138</v>
      </c>
      <c r="B157" s="12" t="s">
        <v>500</v>
      </c>
      <c r="C157" s="12" t="s">
        <v>707</v>
      </c>
      <c r="D157" s="12" t="s">
        <v>707</v>
      </c>
      <c r="E157" s="12" t="s">
        <v>708</v>
      </c>
      <c r="F157" s="12" t="s">
        <v>709</v>
      </c>
      <c r="G157" s="12" t="s">
        <v>17</v>
      </c>
      <c r="H157" s="12" t="s">
        <v>190</v>
      </c>
      <c r="I157" s="12" t="s">
        <v>92</v>
      </c>
      <c r="J157" s="12" t="s">
        <v>710</v>
      </c>
      <c r="K157" s="12" t="s">
        <v>711</v>
      </c>
    </row>
    <row r="158" spans="1:11" s="3" customFormat="1" ht="64.95" customHeight="1" x14ac:dyDescent="0.25">
      <c r="A158" s="11">
        <f>COUNT($A$3:A157)+1</f>
        <v>139</v>
      </c>
      <c r="B158" s="12" t="s">
        <v>500</v>
      </c>
      <c r="C158" s="12" t="s">
        <v>712</v>
      </c>
      <c r="D158" s="12" t="s">
        <v>712</v>
      </c>
      <c r="E158" s="12" t="s">
        <v>713</v>
      </c>
      <c r="F158" s="12" t="s">
        <v>714</v>
      </c>
      <c r="G158" s="12" t="s">
        <v>17</v>
      </c>
      <c r="H158" s="12" t="s">
        <v>610</v>
      </c>
      <c r="I158" s="12" t="s">
        <v>669</v>
      </c>
      <c r="J158" s="12" t="s">
        <v>670</v>
      </c>
      <c r="K158" s="12" t="s">
        <v>715</v>
      </c>
    </row>
    <row r="159" spans="1:11" s="3" customFormat="1" ht="64.95" customHeight="1" x14ac:dyDescent="0.25">
      <c r="A159" s="11">
        <f>COUNT($A$3:A158)+1</f>
        <v>140</v>
      </c>
      <c r="B159" s="12" t="s">
        <v>500</v>
      </c>
      <c r="C159" s="12" t="s">
        <v>716</v>
      </c>
      <c r="D159" s="12" t="s">
        <v>716</v>
      </c>
      <c r="E159" s="12" t="s">
        <v>717</v>
      </c>
      <c r="F159" s="12" t="s">
        <v>718</v>
      </c>
      <c r="G159" s="12" t="s">
        <v>17</v>
      </c>
      <c r="H159" s="12" t="s">
        <v>610</v>
      </c>
      <c r="I159" s="12" t="s">
        <v>669</v>
      </c>
      <c r="J159" s="12" t="s">
        <v>719</v>
      </c>
      <c r="K159" s="12" t="s">
        <v>720</v>
      </c>
    </row>
    <row r="160" spans="1:11" s="3" customFormat="1" ht="64.95" customHeight="1" x14ac:dyDescent="0.25">
      <c r="A160" s="11">
        <f>COUNT($A$3:A159)+1</f>
        <v>141</v>
      </c>
      <c r="B160" s="12" t="s">
        <v>500</v>
      </c>
      <c r="C160" s="12" t="s">
        <v>721</v>
      </c>
      <c r="D160" s="12" t="s">
        <v>721</v>
      </c>
      <c r="E160" s="12" t="s">
        <v>722</v>
      </c>
      <c r="F160" s="12" t="s">
        <v>723</v>
      </c>
      <c r="G160" s="12" t="s">
        <v>17</v>
      </c>
      <c r="H160" s="12" t="s">
        <v>610</v>
      </c>
      <c r="I160" s="12" t="s">
        <v>669</v>
      </c>
      <c r="J160" s="12" t="s">
        <v>664</v>
      </c>
      <c r="K160" s="12" t="s">
        <v>724</v>
      </c>
    </row>
    <row r="161" spans="1:11" s="3" customFormat="1" ht="64.95" customHeight="1" x14ac:dyDescent="0.25">
      <c r="A161" s="11">
        <f>COUNT($A$3:A160)+1</f>
        <v>142</v>
      </c>
      <c r="B161" s="12" t="s">
        <v>500</v>
      </c>
      <c r="C161" s="12" t="s">
        <v>725</v>
      </c>
      <c r="D161" s="12" t="s">
        <v>725</v>
      </c>
      <c r="E161" s="12" t="s">
        <v>726</v>
      </c>
      <c r="F161" s="12" t="s">
        <v>723</v>
      </c>
      <c r="G161" s="12" t="s">
        <v>17</v>
      </c>
      <c r="H161" s="12" t="s">
        <v>610</v>
      </c>
      <c r="I161" s="12" t="s">
        <v>669</v>
      </c>
      <c r="J161" s="12" t="s">
        <v>664</v>
      </c>
      <c r="K161" s="12" t="s">
        <v>727</v>
      </c>
    </row>
    <row r="162" spans="1:11" s="3" customFormat="1" ht="64.95" customHeight="1" x14ac:dyDescent="0.25">
      <c r="A162" s="11">
        <f>COUNT($A$3:A161)+1</f>
        <v>143</v>
      </c>
      <c r="B162" s="12" t="s">
        <v>500</v>
      </c>
      <c r="C162" s="12" t="s">
        <v>728</v>
      </c>
      <c r="D162" s="12" t="s">
        <v>728</v>
      </c>
      <c r="E162" s="12" t="s">
        <v>729</v>
      </c>
      <c r="F162" s="12" t="s">
        <v>730</v>
      </c>
      <c r="G162" s="12" t="s">
        <v>17</v>
      </c>
      <c r="H162" s="12" t="s">
        <v>610</v>
      </c>
      <c r="I162" s="12" t="s">
        <v>669</v>
      </c>
      <c r="J162" s="12" t="s">
        <v>670</v>
      </c>
      <c r="K162" s="12" t="s">
        <v>731</v>
      </c>
    </row>
    <row r="163" spans="1:11" s="3" customFormat="1" ht="64.95" customHeight="1" x14ac:dyDescent="0.25">
      <c r="A163" s="11">
        <f>COUNT($A$3:A162)+1</f>
        <v>144</v>
      </c>
      <c r="B163" s="12" t="s">
        <v>500</v>
      </c>
      <c r="C163" s="12" t="s">
        <v>732</v>
      </c>
      <c r="D163" s="12" t="s">
        <v>732</v>
      </c>
      <c r="E163" s="12" t="s">
        <v>733</v>
      </c>
      <c r="F163" s="12" t="s">
        <v>734</v>
      </c>
      <c r="G163" s="12" t="s">
        <v>17</v>
      </c>
      <c r="H163" s="12" t="s">
        <v>25</v>
      </c>
      <c r="I163" s="12" t="s">
        <v>92</v>
      </c>
      <c r="J163" s="12" t="s">
        <v>504</v>
      </c>
      <c r="K163" s="12" t="s">
        <v>735</v>
      </c>
    </row>
    <row r="164" spans="1:11" s="3" customFormat="1" ht="49.95" customHeight="1" x14ac:dyDescent="0.25">
      <c r="A164" s="11">
        <f>COUNT($A$3:A163)+1</f>
        <v>145</v>
      </c>
      <c r="B164" s="12" t="s">
        <v>500</v>
      </c>
      <c r="C164" s="12" t="s">
        <v>736</v>
      </c>
      <c r="D164" s="12" t="s">
        <v>736</v>
      </c>
      <c r="E164" s="12" t="s">
        <v>737</v>
      </c>
      <c r="F164" s="12" t="s">
        <v>738</v>
      </c>
      <c r="G164" s="12" t="s">
        <v>17</v>
      </c>
      <c r="H164" s="12" t="s">
        <v>25</v>
      </c>
      <c r="I164" s="12" t="s">
        <v>704</v>
      </c>
      <c r="J164" s="12" t="s">
        <v>705</v>
      </c>
      <c r="K164" s="12" t="s">
        <v>739</v>
      </c>
    </row>
    <row r="165" spans="1:11" s="3" customFormat="1" ht="79.95" customHeight="1" x14ac:dyDescent="0.25">
      <c r="A165" s="11">
        <f>COUNT($A$3:A164)+1</f>
        <v>146</v>
      </c>
      <c r="B165" s="12" t="s">
        <v>500</v>
      </c>
      <c r="C165" s="12" t="s">
        <v>740</v>
      </c>
      <c r="D165" s="12" t="s">
        <v>740</v>
      </c>
      <c r="E165" s="12" t="s">
        <v>741</v>
      </c>
      <c r="F165" s="12" t="s">
        <v>742</v>
      </c>
      <c r="G165" s="12" t="s">
        <v>17</v>
      </c>
      <c r="H165" s="12" t="s">
        <v>25</v>
      </c>
      <c r="I165" s="12" t="s">
        <v>92</v>
      </c>
      <c r="J165" s="12" t="s">
        <v>504</v>
      </c>
      <c r="K165" s="12" t="s">
        <v>743</v>
      </c>
    </row>
    <row r="166" spans="1:11" s="3" customFormat="1" ht="64.95" customHeight="1" x14ac:dyDescent="0.25">
      <c r="A166" s="11">
        <f>COUNT($A$3:A165)+1</f>
        <v>147</v>
      </c>
      <c r="B166" s="12" t="s">
        <v>744</v>
      </c>
      <c r="C166" s="12" t="s">
        <v>745</v>
      </c>
      <c r="D166" s="12" t="s">
        <v>746</v>
      </c>
      <c r="E166" s="12" t="s">
        <v>747</v>
      </c>
      <c r="F166" s="12" t="s">
        <v>748</v>
      </c>
      <c r="G166" s="12" t="s">
        <v>17</v>
      </c>
      <c r="H166" s="12" t="s">
        <v>25</v>
      </c>
      <c r="I166" s="12" t="s">
        <v>220</v>
      </c>
      <c r="J166" s="12" t="s">
        <v>749</v>
      </c>
      <c r="K166" s="12" t="s">
        <v>750</v>
      </c>
    </row>
    <row r="167" spans="1:11" s="3" customFormat="1" ht="64.95" customHeight="1" x14ac:dyDescent="0.25">
      <c r="A167" s="11">
        <f>COUNT($A$3:A166)+1</f>
        <v>148</v>
      </c>
      <c r="B167" s="12" t="s">
        <v>744</v>
      </c>
      <c r="C167" s="12" t="s">
        <v>751</v>
      </c>
      <c r="D167" s="12" t="s">
        <v>752</v>
      </c>
      <c r="E167" s="12" t="s">
        <v>753</v>
      </c>
      <c r="F167" s="12" t="s">
        <v>754</v>
      </c>
      <c r="G167" s="12" t="s">
        <v>156</v>
      </c>
      <c r="H167" s="12" t="s">
        <v>25</v>
      </c>
      <c r="I167" s="12" t="s">
        <v>755</v>
      </c>
      <c r="J167" s="12" t="s">
        <v>749</v>
      </c>
      <c r="K167" s="12" t="s">
        <v>756</v>
      </c>
    </row>
    <row r="168" spans="1:11" s="3" customFormat="1" ht="64.95" customHeight="1" x14ac:dyDescent="0.25">
      <c r="A168" s="36">
        <f>COUNT($A$3:A167)+1</f>
        <v>149</v>
      </c>
      <c r="B168" s="32" t="s">
        <v>744</v>
      </c>
      <c r="C168" s="32" t="s">
        <v>757</v>
      </c>
      <c r="D168" s="12" t="s">
        <v>758</v>
      </c>
      <c r="E168" s="12" t="s">
        <v>759</v>
      </c>
      <c r="F168" s="12" t="s">
        <v>760</v>
      </c>
      <c r="G168" s="12" t="s">
        <v>156</v>
      </c>
      <c r="H168" s="12" t="s">
        <v>25</v>
      </c>
      <c r="I168" s="12" t="s">
        <v>761</v>
      </c>
      <c r="J168" s="12" t="s">
        <v>749</v>
      </c>
      <c r="K168" s="12" t="s">
        <v>762</v>
      </c>
    </row>
    <row r="169" spans="1:11" s="3" customFormat="1" ht="64.95" customHeight="1" x14ac:dyDescent="0.25">
      <c r="A169" s="37"/>
      <c r="B169" s="33"/>
      <c r="C169" s="33"/>
      <c r="D169" s="12" t="s">
        <v>763</v>
      </c>
      <c r="E169" s="12" t="s">
        <v>764</v>
      </c>
      <c r="F169" s="12" t="s">
        <v>765</v>
      </c>
      <c r="G169" s="12" t="s">
        <v>17</v>
      </c>
      <c r="H169" s="12" t="s">
        <v>25</v>
      </c>
      <c r="I169" s="12" t="s">
        <v>766</v>
      </c>
      <c r="J169" s="12" t="s">
        <v>749</v>
      </c>
      <c r="K169" s="12" t="s">
        <v>767</v>
      </c>
    </row>
    <row r="170" spans="1:11" s="3" customFormat="1" ht="64.95" customHeight="1" x14ac:dyDescent="0.25">
      <c r="A170" s="11">
        <f>COUNT($A$3:A169)+1</f>
        <v>150</v>
      </c>
      <c r="B170" s="12" t="s">
        <v>744</v>
      </c>
      <c r="C170" s="12" t="s">
        <v>768</v>
      </c>
      <c r="D170" s="12" t="s">
        <v>769</v>
      </c>
      <c r="E170" s="12" t="s">
        <v>770</v>
      </c>
      <c r="F170" s="12" t="s">
        <v>771</v>
      </c>
      <c r="G170" s="12" t="s">
        <v>17</v>
      </c>
      <c r="H170" s="12" t="s">
        <v>25</v>
      </c>
      <c r="I170" s="12" t="s">
        <v>772</v>
      </c>
      <c r="J170" s="12" t="s">
        <v>749</v>
      </c>
      <c r="K170" s="12" t="s">
        <v>773</v>
      </c>
    </row>
    <row r="171" spans="1:11" s="3" customFormat="1" ht="49.95" customHeight="1" x14ac:dyDescent="0.25">
      <c r="A171" s="36">
        <f>COUNT($A$3:A170)+1</f>
        <v>151</v>
      </c>
      <c r="B171" s="36" t="s">
        <v>744</v>
      </c>
      <c r="C171" s="36" t="s">
        <v>774</v>
      </c>
      <c r="D171" s="12" t="s">
        <v>775</v>
      </c>
      <c r="E171" s="12" t="s">
        <v>776</v>
      </c>
      <c r="F171" s="12" t="s">
        <v>777</v>
      </c>
      <c r="G171" s="12" t="s">
        <v>156</v>
      </c>
      <c r="H171" s="12" t="s">
        <v>778</v>
      </c>
      <c r="I171" s="12" t="s">
        <v>462</v>
      </c>
      <c r="J171" s="12" t="s">
        <v>749</v>
      </c>
      <c r="K171" s="12" t="s">
        <v>779</v>
      </c>
    </row>
    <row r="172" spans="1:11" s="3" customFormat="1" ht="124.95" customHeight="1" x14ac:dyDescent="0.25">
      <c r="A172" s="38"/>
      <c r="B172" s="38"/>
      <c r="C172" s="38"/>
      <c r="D172" s="12" t="s">
        <v>780</v>
      </c>
      <c r="E172" s="12" t="s">
        <v>781</v>
      </c>
      <c r="F172" s="12" t="s">
        <v>782</v>
      </c>
      <c r="G172" s="12" t="s">
        <v>17</v>
      </c>
      <c r="H172" s="12" t="s">
        <v>25</v>
      </c>
      <c r="I172" s="12" t="s">
        <v>92</v>
      </c>
      <c r="J172" s="12" t="s">
        <v>783</v>
      </c>
      <c r="K172" s="18" t="s">
        <v>784</v>
      </c>
    </row>
    <row r="173" spans="1:11" s="3" customFormat="1" ht="94.95" customHeight="1" x14ac:dyDescent="0.25">
      <c r="A173" s="38"/>
      <c r="B173" s="38"/>
      <c r="C173" s="38"/>
      <c r="D173" s="12" t="s">
        <v>785</v>
      </c>
      <c r="E173" s="12" t="s">
        <v>786</v>
      </c>
      <c r="F173" s="12" t="s">
        <v>787</v>
      </c>
      <c r="G173" s="12" t="s">
        <v>17</v>
      </c>
      <c r="H173" s="12" t="s">
        <v>25</v>
      </c>
      <c r="I173" s="12" t="s">
        <v>92</v>
      </c>
      <c r="J173" s="12" t="s">
        <v>783</v>
      </c>
      <c r="K173" s="12" t="s">
        <v>788</v>
      </c>
    </row>
    <row r="174" spans="1:11" s="3" customFormat="1" ht="94.95" customHeight="1" x14ac:dyDescent="0.25">
      <c r="A174" s="38"/>
      <c r="B174" s="38"/>
      <c r="C174" s="38"/>
      <c r="D174" s="12" t="s">
        <v>789</v>
      </c>
      <c r="E174" s="12" t="s">
        <v>790</v>
      </c>
      <c r="F174" s="12" t="s">
        <v>791</v>
      </c>
      <c r="G174" s="12" t="s">
        <v>156</v>
      </c>
      <c r="H174" s="12" t="s">
        <v>25</v>
      </c>
      <c r="I174" s="12" t="s">
        <v>792</v>
      </c>
      <c r="J174" s="12" t="s">
        <v>749</v>
      </c>
      <c r="K174" s="12" t="s">
        <v>788</v>
      </c>
    </row>
    <row r="175" spans="1:11" s="3" customFormat="1" ht="49.95" customHeight="1" x14ac:dyDescent="0.25">
      <c r="A175" s="38"/>
      <c r="B175" s="38"/>
      <c r="C175" s="38"/>
      <c r="D175" s="12" t="s">
        <v>793</v>
      </c>
      <c r="E175" s="12" t="s">
        <v>794</v>
      </c>
      <c r="F175" s="12" t="s">
        <v>795</v>
      </c>
      <c r="G175" s="12" t="s">
        <v>17</v>
      </c>
      <c r="H175" s="12" t="s">
        <v>778</v>
      </c>
      <c r="I175" s="12" t="s">
        <v>792</v>
      </c>
      <c r="J175" s="12" t="s">
        <v>749</v>
      </c>
      <c r="K175" s="12" t="s">
        <v>796</v>
      </c>
    </row>
    <row r="176" spans="1:11" s="3" customFormat="1" ht="49.95" customHeight="1" x14ac:dyDescent="0.25">
      <c r="A176" s="38"/>
      <c r="B176" s="38"/>
      <c r="C176" s="38"/>
      <c r="D176" s="12" t="s">
        <v>797</v>
      </c>
      <c r="E176" s="12" t="s">
        <v>798</v>
      </c>
      <c r="F176" s="12" t="s">
        <v>799</v>
      </c>
      <c r="G176" s="12" t="s">
        <v>17</v>
      </c>
      <c r="H176" s="12" t="s">
        <v>25</v>
      </c>
      <c r="I176" s="12" t="s">
        <v>92</v>
      </c>
      <c r="J176" s="12" t="s">
        <v>783</v>
      </c>
      <c r="K176" s="12" t="s">
        <v>800</v>
      </c>
    </row>
    <row r="177" spans="1:11" s="3" customFormat="1" ht="49.95" customHeight="1" x14ac:dyDescent="0.25">
      <c r="A177" s="37"/>
      <c r="B177" s="37"/>
      <c r="C177" s="37"/>
      <c r="D177" s="12" t="s">
        <v>801</v>
      </c>
      <c r="E177" s="12" t="s">
        <v>802</v>
      </c>
      <c r="F177" s="12" t="s">
        <v>803</v>
      </c>
      <c r="G177" s="12" t="s">
        <v>17</v>
      </c>
      <c r="H177" s="12" t="s">
        <v>25</v>
      </c>
      <c r="I177" s="12" t="s">
        <v>92</v>
      </c>
      <c r="J177" s="12" t="s">
        <v>783</v>
      </c>
      <c r="K177" s="12" t="s">
        <v>804</v>
      </c>
    </row>
    <row r="178" spans="1:11" s="3" customFormat="1" ht="79.95" customHeight="1" x14ac:dyDescent="0.25">
      <c r="A178" s="11">
        <f>COUNT($A$3:A177)+1</f>
        <v>152</v>
      </c>
      <c r="B178" s="12" t="s">
        <v>744</v>
      </c>
      <c r="C178" s="12" t="s">
        <v>805</v>
      </c>
      <c r="D178" s="12" t="s">
        <v>806</v>
      </c>
      <c r="E178" s="12" t="s">
        <v>807</v>
      </c>
      <c r="F178" s="12" t="s">
        <v>808</v>
      </c>
      <c r="G178" s="12" t="s">
        <v>156</v>
      </c>
      <c r="H178" s="12" t="s">
        <v>25</v>
      </c>
      <c r="I178" s="12" t="s">
        <v>792</v>
      </c>
      <c r="J178" s="12" t="s">
        <v>749</v>
      </c>
      <c r="K178" s="12" t="s">
        <v>809</v>
      </c>
    </row>
    <row r="179" spans="1:11" s="3" customFormat="1" ht="49.95" customHeight="1" x14ac:dyDescent="0.25">
      <c r="A179" s="11">
        <f>COUNT($A$3:A178)+1</f>
        <v>153</v>
      </c>
      <c r="B179" s="12" t="s">
        <v>744</v>
      </c>
      <c r="C179" s="12" t="s">
        <v>810</v>
      </c>
      <c r="D179" s="12" t="s">
        <v>811</v>
      </c>
      <c r="E179" s="12" t="s">
        <v>812</v>
      </c>
      <c r="F179" s="12" t="s">
        <v>813</v>
      </c>
      <c r="G179" s="12" t="s">
        <v>17</v>
      </c>
      <c r="H179" s="12" t="s">
        <v>25</v>
      </c>
      <c r="I179" s="12" t="s">
        <v>220</v>
      </c>
      <c r="J179" s="12" t="s">
        <v>749</v>
      </c>
      <c r="K179" s="12" t="s">
        <v>814</v>
      </c>
    </row>
    <row r="180" spans="1:11" s="3" customFormat="1" ht="79.95" customHeight="1" x14ac:dyDescent="0.25">
      <c r="A180" s="36">
        <f>COUNT($A$3:A179)+1</f>
        <v>154</v>
      </c>
      <c r="B180" s="32" t="s">
        <v>744</v>
      </c>
      <c r="C180" s="32" t="s">
        <v>815</v>
      </c>
      <c r="D180" s="12" t="s">
        <v>816</v>
      </c>
      <c r="E180" s="12" t="s">
        <v>817</v>
      </c>
      <c r="F180" s="12" t="s">
        <v>818</v>
      </c>
      <c r="G180" s="12" t="s">
        <v>17</v>
      </c>
      <c r="H180" s="12" t="s">
        <v>25</v>
      </c>
      <c r="I180" s="12" t="s">
        <v>220</v>
      </c>
      <c r="J180" s="12" t="s">
        <v>749</v>
      </c>
      <c r="K180" s="12" t="s">
        <v>819</v>
      </c>
    </row>
    <row r="181" spans="1:11" s="3" customFormat="1" ht="139.94999999999999" customHeight="1" x14ac:dyDescent="0.25">
      <c r="A181" s="38"/>
      <c r="B181" s="34"/>
      <c r="C181" s="34"/>
      <c r="D181" s="12" t="s">
        <v>820</v>
      </c>
      <c r="E181" s="12" t="s">
        <v>821</v>
      </c>
      <c r="F181" s="12" t="s">
        <v>822</v>
      </c>
      <c r="G181" s="12" t="s">
        <v>17</v>
      </c>
      <c r="H181" s="12" t="s">
        <v>25</v>
      </c>
      <c r="I181" s="12" t="s">
        <v>220</v>
      </c>
      <c r="J181" s="12" t="s">
        <v>749</v>
      </c>
      <c r="K181" s="18" t="s">
        <v>823</v>
      </c>
    </row>
    <row r="182" spans="1:11" s="3" customFormat="1" ht="64.95" customHeight="1" x14ac:dyDescent="0.25">
      <c r="A182" s="38"/>
      <c r="B182" s="34"/>
      <c r="C182" s="34"/>
      <c r="D182" s="12" t="s">
        <v>824</v>
      </c>
      <c r="E182" s="12" t="s">
        <v>825</v>
      </c>
      <c r="F182" s="12" t="s">
        <v>826</v>
      </c>
      <c r="G182" s="12" t="s">
        <v>17</v>
      </c>
      <c r="H182" s="12" t="s">
        <v>25</v>
      </c>
      <c r="I182" s="12" t="s">
        <v>220</v>
      </c>
      <c r="J182" s="12" t="s">
        <v>749</v>
      </c>
      <c r="K182" s="12" t="s">
        <v>827</v>
      </c>
    </row>
    <row r="183" spans="1:11" s="3" customFormat="1" ht="49.95" customHeight="1" x14ac:dyDescent="0.25">
      <c r="A183" s="38"/>
      <c r="B183" s="34"/>
      <c r="C183" s="34"/>
      <c r="D183" s="12" t="s">
        <v>828</v>
      </c>
      <c r="E183" s="12" t="s">
        <v>829</v>
      </c>
      <c r="F183" s="12" t="s">
        <v>830</v>
      </c>
      <c r="G183" s="12" t="s">
        <v>17</v>
      </c>
      <c r="H183" s="12" t="s">
        <v>25</v>
      </c>
      <c r="I183" s="12" t="s">
        <v>220</v>
      </c>
      <c r="J183" s="12" t="s">
        <v>749</v>
      </c>
      <c r="K183" s="12" t="s">
        <v>831</v>
      </c>
    </row>
    <row r="184" spans="1:11" s="3" customFormat="1" ht="49.95" customHeight="1" x14ac:dyDescent="0.25">
      <c r="A184" s="38"/>
      <c r="B184" s="34"/>
      <c r="C184" s="34"/>
      <c r="D184" s="12" t="s">
        <v>832</v>
      </c>
      <c r="E184" s="12" t="s">
        <v>833</v>
      </c>
      <c r="F184" s="12" t="s">
        <v>834</v>
      </c>
      <c r="G184" s="12" t="s">
        <v>17</v>
      </c>
      <c r="H184" s="12" t="s">
        <v>25</v>
      </c>
      <c r="I184" s="12" t="s">
        <v>220</v>
      </c>
      <c r="J184" s="12" t="s">
        <v>749</v>
      </c>
      <c r="K184" s="12" t="s">
        <v>835</v>
      </c>
    </row>
    <row r="185" spans="1:11" s="3" customFormat="1" ht="49.95" customHeight="1" x14ac:dyDescent="0.25">
      <c r="A185" s="37"/>
      <c r="B185" s="33"/>
      <c r="C185" s="33"/>
      <c r="D185" s="12" t="s">
        <v>836</v>
      </c>
      <c r="E185" s="12" t="s">
        <v>837</v>
      </c>
      <c r="F185" s="12" t="s">
        <v>838</v>
      </c>
      <c r="G185" s="12" t="s">
        <v>156</v>
      </c>
      <c r="H185" s="12" t="s">
        <v>25</v>
      </c>
      <c r="I185" s="12" t="s">
        <v>792</v>
      </c>
      <c r="J185" s="12" t="s">
        <v>749</v>
      </c>
      <c r="K185" s="12" t="s">
        <v>839</v>
      </c>
    </row>
    <row r="186" spans="1:11" s="3" customFormat="1" ht="49.95" customHeight="1" x14ac:dyDescent="0.25">
      <c r="A186" s="11">
        <f>COUNT($A$3:A185)+1</f>
        <v>155</v>
      </c>
      <c r="B186" s="12" t="s">
        <v>744</v>
      </c>
      <c r="C186" s="12" t="s">
        <v>840</v>
      </c>
      <c r="D186" s="12" t="s">
        <v>840</v>
      </c>
      <c r="E186" s="12" t="s">
        <v>841</v>
      </c>
      <c r="F186" s="12" t="s">
        <v>842</v>
      </c>
      <c r="G186" s="12" t="s">
        <v>17</v>
      </c>
      <c r="H186" s="12" t="s">
        <v>25</v>
      </c>
      <c r="I186" s="12" t="s">
        <v>19</v>
      </c>
      <c r="J186" s="12" t="s">
        <v>749</v>
      </c>
      <c r="K186" s="12" t="s">
        <v>843</v>
      </c>
    </row>
    <row r="187" spans="1:11" s="3" customFormat="1" ht="49.95" customHeight="1" x14ac:dyDescent="0.25">
      <c r="A187" s="11">
        <f>COUNT($A$3:A186)+1</f>
        <v>156</v>
      </c>
      <c r="B187" s="12" t="s">
        <v>744</v>
      </c>
      <c r="C187" s="12" t="s">
        <v>844</v>
      </c>
      <c r="D187" s="12" t="s">
        <v>844</v>
      </c>
      <c r="E187" s="12" t="s">
        <v>845</v>
      </c>
      <c r="F187" s="12" t="s">
        <v>846</v>
      </c>
      <c r="G187" s="12" t="s">
        <v>17</v>
      </c>
      <c r="H187" s="12" t="s">
        <v>25</v>
      </c>
      <c r="I187" s="12" t="s">
        <v>847</v>
      </c>
      <c r="J187" s="12" t="s">
        <v>848</v>
      </c>
      <c r="K187" s="12" t="s">
        <v>849</v>
      </c>
    </row>
    <row r="188" spans="1:11" s="3" customFormat="1" ht="64.95" customHeight="1" x14ac:dyDescent="0.25">
      <c r="A188" s="11">
        <f>COUNT($A$3:A187)+1</f>
        <v>157</v>
      </c>
      <c r="B188" s="12" t="s">
        <v>744</v>
      </c>
      <c r="C188" s="12" t="s">
        <v>850</v>
      </c>
      <c r="D188" s="12" t="s">
        <v>850</v>
      </c>
      <c r="E188" s="12" t="s">
        <v>851</v>
      </c>
      <c r="F188" s="12" t="s">
        <v>852</v>
      </c>
      <c r="G188" s="12" t="s">
        <v>17</v>
      </c>
      <c r="H188" s="12" t="s">
        <v>25</v>
      </c>
      <c r="I188" s="12" t="s">
        <v>853</v>
      </c>
      <c r="J188" s="12" t="s">
        <v>783</v>
      </c>
      <c r="K188" s="12" t="s">
        <v>854</v>
      </c>
    </row>
    <row r="189" spans="1:11" s="3" customFormat="1" ht="109.95" customHeight="1" x14ac:dyDescent="0.25">
      <c r="A189" s="11">
        <f>COUNT($A$3:A188)+1</f>
        <v>158</v>
      </c>
      <c r="B189" s="12" t="s">
        <v>855</v>
      </c>
      <c r="C189" s="12" t="s">
        <v>856</v>
      </c>
      <c r="D189" s="12" t="s">
        <v>856</v>
      </c>
      <c r="E189" s="12" t="s">
        <v>857</v>
      </c>
      <c r="F189" s="12" t="s">
        <v>858</v>
      </c>
      <c r="G189" s="12" t="s">
        <v>17</v>
      </c>
      <c r="H189" s="12" t="s">
        <v>859</v>
      </c>
      <c r="I189" s="18" t="s">
        <v>860</v>
      </c>
      <c r="J189" s="12" t="s">
        <v>861</v>
      </c>
      <c r="K189" s="12" t="s">
        <v>862</v>
      </c>
    </row>
    <row r="190" spans="1:11" s="3" customFormat="1" ht="94.95" customHeight="1" x14ac:dyDescent="0.25">
      <c r="A190" s="11">
        <f>COUNT($A$3:A189)+1</f>
        <v>159</v>
      </c>
      <c r="B190" s="12" t="s">
        <v>855</v>
      </c>
      <c r="C190" s="12" t="s">
        <v>863</v>
      </c>
      <c r="D190" s="12" t="s">
        <v>863</v>
      </c>
      <c r="E190" s="12" t="s">
        <v>864</v>
      </c>
      <c r="F190" s="12" t="s">
        <v>865</v>
      </c>
      <c r="G190" s="12" t="s">
        <v>17</v>
      </c>
      <c r="H190" s="12" t="s">
        <v>859</v>
      </c>
      <c r="I190" s="12" t="s">
        <v>866</v>
      </c>
      <c r="J190" s="12" t="s">
        <v>861</v>
      </c>
      <c r="K190" s="12" t="s">
        <v>867</v>
      </c>
    </row>
    <row r="191" spans="1:11" s="3" customFormat="1" ht="49.95" customHeight="1" x14ac:dyDescent="0.25">
      <c r="A191" s="11">
        <f>COUNT($A$3:A190)+1</f>
        <v>160</v>
      </c>
      <c r="B191" s="12" t="s">
        <v>855</v>
      </c>
      <c r="C191" s="12" t="s">
        <v>868</v>
      </c>
      <c r="D191" s="12" t="s">
        <v>868</v>
      </c>
      <c r="E191" s="12" t="s">
        <v>869</v>
      </c>
      <c r="F191" s="12" t="s">
        <v>870</v>
      </c>
      <c r="G191" s="12" t="s">
        <v>156</v>
      </c>
      <c r="H191" s="12" t="s">
        <v>859</v>
      </c>
      <c r="I191" s="12" t="s">
        <v>406</v>
      </c>
      <c r="J191" s="12" t="s">
        <v>861</v>
      </c>
      <c r="K191" s="12" t="s">
        <v>871</v>
      </c>
    </row>
    <row r="192" spans="1:11" s="3" customFormat="1" ht="64.95" customHeight="1" x14ac:dyDescent="0.25">
      <c r="A192" s="11">
        <f>COUNT($A$3:A191)+1</f>
        <v>161</v>
      </c>
      <c r="B192" s="12" t="s">
        <v>855</v>
      </c>
      <c r="C192" s="12" t="s">
        <v>872</v>
      </c>
      <c r="D192" s="12" t="s">
        <v>872</v>
      </c>
      <c r="E192" s="12" t="s">
        <v>873</v>
      </c>
      <c r="F192" s="12" t="s">
        <v>874</v>
      </c>
      <c r="G192" s="12" t="s">
        <v>156</v>
      </c>
      <c r="H192" s="12" t="s">
        <v>859</v>
      </c>
      <c r="I192" s="12" t="s">
        <v>875</v>
      </c>
      <c r="J192" s="12" t="s">
        <v>861</v>
      </c>
      <c r="K192" s="12" t="s">
        <v>876</v>
      </c>
    </row>
    <row r="193" spans="1:11" s="3" customFormat="1" ht="64.95" customHeight="1" x14ac:dyDescent="0.25">
      <c r="A193" s="11">
        <f>COUNT($A$3:A192)+1</f>
        <v>162</v>
      </c>
      <c r="B193" s="12" t="s">
        <v>855</v>
      </c>
      <c r="C193" s="12" t="s">
        <v>877</v>
      </c>
      <c r="D193" s="12" t="s">
        <v>877</v>
      </c>
      <c r="E193" s="12" t="s">
        <v>878</v>
      </c>
      <c r="F193" s="12" t="s">
        <v>874</v>
      </c>
      <c r="G193" s="12" t="s">
        <v>156</v>
      </c>
      <c r="H193" s="12" t="s">
        <v>859</v>
      </c>
      <c r="I193" s="12" t="s">
        <v>875</v>
      </c>
      <c r="J193" s="12" t="s">
        <v>861</v>
      </c>
      <c r="K193" s="12" t="s">
        <v>876</v>
      </c>
    </row>
    <row r="194" spans="1:11" s="3" customFormat="1" ht="64.95" customHeight="1" x14ac:dyDescent="0.25">
      <c r="A194" s="11">
        <f>COUNT($A$3:A193)+1</f>
        <v>163</v>
      </c>
      <c r="B194" s="12" t="s">
        <v>855</v>
      </c>
      <c r="C194" s="12" t="s">
        <v>879</v>
      </c>
      <c r="D194" s="12" t="s">
        <v>879</v>
      </c>
      <c r="E194" s="12" t="s">
        <v>880</v>
      </c>
      <c r="F194" s="12" t="s">
        <v>874</v>
      </c>
      <c r="G194" s="12" t="s">
        <v>156</v>
      </c>
      <c r="H194" s="12" t="s">
        <v>859</v>
      </c>
      <c r="I194" s="12" t="s">
        <v>875</v>
      </c>
      <c r="J194" s="12" t="s">
        <v>861</v>
      </c>
      <c r="K194" s="12" t="s">
        <v>876</v>
      </c>
    </row>
    <row r="195" spans="1:11" s="3" customFormat="1" ht="94.95" customHeight="1" x14ac:dyDescent="0.25">
      <c r="A195" s="36">
        <f>COUNT($A$3:A194)+1</f>
        <v>164</v>
      </c>
      <c r="B195" s="36" t="s">
        <v>855</v>
      </c>
      <c r="C195" s="36" t="s">
        <v>881</v>
      </c>
      <c r="D195" s="12" t="s">
        <v>882</v>
      </c>
      <c r="E195" s="12" t="s">
        <v>883</v>
      </c>
      <c r="F195" s="12" t="s">
        <v>884</v>
      </c>
      <c r="G195" s="12" t="s">
        <v>156</v>
      </c>
      <c r="H195" s="12" t="s">
        <v>859</v>
      </c>
      <c r="I195" s="12" t="s">
        <v>875</v>
      </c>
      <c r="J195" s="12" t="s">
        <v>861</v>
      </c>
      <c r="K195" s="12" t="s">
        <v>885</v>
      </c>
    </row>
    <row r="196" spans="1:11" s="3" customFormat="1" ht="49.95" customHeight="1" x14ac:dyDescent="0.25">
      <c r="A196" s="37"/>
      <c r="B196" s="37"/>
      <c r="C196" s="37"/>
      <c r="D196" s="12" t="s">
        <v>881</v>
      </c>
      <c r="E196" s="12" t="s">
        <v>886</v>
      </c>
      <c r="F196" s="12" t="s">
        <v>887</v>
      </c>
      <c r="G196" s="12" t="s">
        <v>156</v>
      </c>
      <c r="H196" s="12" t="s">
        <v>25</v>
      </c>
      <c r="I196" s="12" t="s">
        <v>888</v>
      </c>
      <c r="J196" s="12" t="s">
        <v>861</v>
      </c>
      <c r="K196" s="12" t="s">
        <v>889</v>
      </c>
    </row>
    <row r="197" spans="1:11" s="3" customFormat="1" ht="64.95" customHeight="1" x14ac:dyDescent="0.25">
      <c r="A197" s="11">
        <f>COUNT($A$3:A196)+1</f>
        <v>165</v>
      </c>
      <c r="B197" s="12" t="s">
        <v>855</v>
      </c>
      <c r="C197" s="12" t="s">
        <v>890</v>
      </c>
      <c r="D197" s="12" t="s">
        <v>891</v>
      </c>
      <c r="E197" s="12" t="s">
        <v>892</v>
      </c>
      <c r="F197" s="12" t="s">
        <v>893</v>
      </c>
      <c r="G197" s="12" t="s">
        <v>156</v>
      </c>
      <c r="H197" s="12" t="s">
        <v>859</v>
      </c>
      <c r="I197" s="12" t="s">
        <v>894</v>
      </c>
      <c r="J197" s="12" t="s">
        <v>861</v>
      </c>
      <c r="K197" s="30" t="s">
        <v>2835</v>
      </c>
    </row>
    <row r="198" spans="1:11" s="3" customFormat="1" ht="64.95" customHeight="1" x14ac:dyDescent="0.25">
      <c r="A198" s="11">
        <f>COUNT($A$3:A197)+1</f>
        <v>166</v>
      </c>
      <c r="B198" s="12" t="s">
        <v>855</v>
      </c>
      <c r="C198" s="12" t="s">
        <v>895</v>
      </c>
      <c r="D198" s="12" t="s">
        <v>895</v>
      </c>
      <c r="E198" s="12" t="s">
        <v>896</v>
      </c>
      <c r="F198" s="12" t="s">
        <v>897</v>
      </c>
      <c r="G198" s="12" t="s">
        <v>17</v>
      </c>
      <c r="H198" s="12" t="s">
        <v>859</v>
      </c>
      <c r="I198" s="12" t="s">
        <v>898</v>
      </c>
      <c r="J198" s="12" t="s">
        <v>861</v>
      </c>
      <c r="K198" s="12" t="s">
        <v>899</v>
      </c>
    </row>
    <row r="199" spans="1:11" s="3" customFormat="1" ht="64.95" customHeight="1" x14ac:dyDescent="0.25">
      <c r="A199" s="11">
        <f>COUNT($A$3:A198)+1</f>
        <v>167</v>
      </c>
      <c r="B199" s="12" t="s">
        <v>855</v>
      </c>
      <c r="C199" s="12" t="s">
        <v>900</v>
      </c>
      <c r="D199" s="12" t="s">
        <v>900</v>
      </c>
      <c r="E199" s="12" t="s">
        <v>901</v>
      </c>
      <c r="F199" s="12" t="s">
        <v>902</v>
      </c>
      <c r="G199" s="12" t="s">
        <v>17</v>
      </c>
      <c r="H199" s="12" t="s">
        <v>859</v>
      </c>
      <c r="I199" s="12" t="s">
        <v>898</v>
      </c>
      <c r="J199" s="12" t="s">
        <v>861</v>
      </c>
      <c r="K199" s="12" t="s">
        <v>903</v>
      </c>
    </row>
    <row r="200" spans="1:11" s="3" customFormat="1" ht="79.95" customHeight="1" x14ac:dyDescent="0.25">
      <c r="A200" s="11">
        <f>COUNT($A$3:A199)+1</f>
        <v>168</v>
      </c>
      <c r="B200" s="12" t="s">
        <v>855</v>
      </c>
      <c r="C200" s="12" t="s">
        <v>904</v>
      </c>
      <c r="D200" s="12" t="s">
        <v>905</v>
      </c>
      <c r="E200" s="12" t="s">
        <v>906</v>
      </c>
      <c r="F200" s="12" t="s">
        <v>907</v>
      </c>
      <c r="G200" s="12" t="s">
        <v>156</v>
      </c>
      <c r="H200" s="12" t="s">
        <v>908</v>
      </c>
      <c r="I200" s="12" t="s">
        <v>406</v>
      </c>
      <c r="J200" s="12" t="s">
        <v>861</v>
      </c>
      <c r="K200" s="12" t="s">
        <v>909</v>
      </c>
    </row>
    <row r="201" spans="1:11" s="3" customFormat="1" ht="90" customHeight="1" x14ac:dyDescent="0.25">
      <c r="A201" s="11">
        <f>COUNT($A$3:A200)+1</f>
        <v>169</v>
      </c>
      <c r="B201" s="12" t="s">
        <v>855</v>
      </c>
      <c r="C201" s="12" t="s">
        <v>910</v>
      </c>
      <c r="D201" s="12" t="s">
        <v>910</v>
      </c>
      <c r="E201" s="12" t="s">
        <v>911</v>
      </c>
      <c r="F201" s="12" t="s">
        <v>912</v>
      </c>
      <c r="G201" s="12" t="s">
        <v>17</v>
      </c>
      <c r="H201" s="12" t="s">
        <v>859</v>
      </c>
      <c r="I201" s="12" t="s">
        <v>913</v>
      </c>
      <c r="J201" s="12" t="s">
        <v>861</v>
      </c>
      <c r="K201" s="12" t="s">
        <v>914</v>
      </c>
    </row>
    <row r="202" spans="1:11" s="3" customFormat="1" ht="64.95" customHeight="1" x14ac:dyDescent="0.25">
      <c r="A202" s="11">
        <f>COUNT($A$3:A201)+1</f>
        <v>170</v>
      </c>
      <c r="B202" s="12" t="s">
        <v>855</v>
      </c>
      <c r="C202" s="12" t="s">
        <v>915</v>
      </c>
      <c r="D202" s="12" t="s">
        <v>916</v>
      </c>
      <c r="E202" s="12" t="s">
        <v>917</v>
      </c>
      <c r="F202" s="12" t="s">
        <v>918</v>
      </c>
      <c r="G202" s="12" t="s">
        <v>156</v>
      </c>
      <c r="H202" s="12" t="s">
        <v>859</v>
      </c>
      <c r="I202" s="12" t="s">
        <v>406</v>
      </c>
      <c r="J202" s="12" t="s">
        <v>861</v>
      </c>
      <c r="K202" s="12" t="s">
        <v>919</v>
      </c>
    </row>
    <row r="203" spans="1:11" s="3" customFormat="1" ht="79.95" customHeight="1" x14ac:dyDescent="0.25">
      <c r="A203" s="11">
        <f>COUNT($A$3:A202)+1</f>
        <v>171</v>
      </c>
      <c r="B203" s="12" t="s">
        <v>855</v>
      </c>
      <c r="C203" s="12" t="s">
        <v>920</v>
      </c>
      <c r="D203" s="12" t="s">
        <v>920</v>
      </c>
      <c r="E203" s="12" t="s">
        <v>921</v>
      </c>
      <c r="F203" s="12" t="s">
        <v>922</v>
      </c>
      <c r="G203" s="12" t="s">
        <v>156</v>
      </c>
      <c r="H203" s="12" t="s">
        <v>859</v>
      </c>
      <c r="I203" s="12" t="s">
        <v>406</v>
      </c>
      <c r="J203" s="12" t="s">
        <v>861</v>
      </c>
      <c r="K203" s="12" t="s">
        <v>919</v>
      </c>
    </row>
    <row r="204" spans="1:11" s="3" customFormat="1" ht="79.95" customHeight="1" x14ac:dyDescent="0.25">
      <c r="A204" s="11">
        <f>COUNT($A$3:A203)+1</f>
        <v>172</v>
      </c>
      <c r="B204" s="12" t="s">
        <v>855</v>
      </c>
      <c r="C204" s="12" t="s">
        <v>923</v>
      </c>
      <c r="D204" s="12" t="s">
        <v>923</v>
      </c>
      <c r="E204" s="12" t="s">
        <v>921</v>
      </c>
      <c r="F204" s="12" t="s">
        <v>922</v>
      </c>
      <c r="G204" s="12" t="s">
        <v>156</v>
      </c>
      <c r="H204" s="12" t="s">
        <v>859</v>
      </c>
      <c r="I204" s="12" t="s">
        <v>406</v>
      </c>
      <c r="J204" s="12" t="s">
        <v>861</v>
      </c>
      <c r="K204" s="12" t="s">
        <v>919</v>
      </c>
    </row>
    <row r="205" spans="1:11" s="3" customFormat="1" ht="79.95" customHeight="1" x14ac:dyDescent="0.25">
      <c r="A205" s="11">
        <f>COUNT($A$3:A204)+1</f>
        <v>173</v>
      </c>
      <c r="B205" s="12" t="s">
        <v>855</v>
      </c>
      <c r="C205" s="12" t="s">
        <v>924</v>
      </c>
      <c r="D205" s="12" t="s">
        <v>925</v>
      </c>
      <c r="E205" s="12" t="s">
        <v>926</v>
      </c>
      <c r="F205" s="12" t="s">
        <v>922</v>
      </c>
      <c r="G205" s="12" t="s">
        <v>156</v>
      </c>
      <c r="H205" s="12" t="s">
        <v>859</v>
      </c>
      <c r="I205" s="12" t="s">
        <v>406</v>
      </c>
      <c r="J205" s="12" t="s">
        <v>861</v>
      </c>
      <c r="K205" s="12" t="s">
        <v>927</v>
      </c>
    </row>
    <row r="206" spans="1:11" s="3" customFormat="1" ht="49.95" customHeight="1" x14ac:dyDescent="0.25">
      <c r="A206" s="36">
        <f>COUNT($A$3:A205)+1</f>
        <v>174</v>
      </c>
      <c r="B206" s="36" t="s">
        <v>855</v>
      </c>
      <c r="C206" s="36" t="s">
        <v>928</v>
      </c>
      <c r="D206" s="12" t="s">
        <v>929</v>
      </c>
      <c r="E206" s="12" t="s">
        <v>930</v>
      </c>
      <c r="F206" s="12" t="s">
        <v>931</v>
      </c>
      <c r="G206" s="12" t="s">
        <v>156</v>
      </c>
      <c r="H206" s="12" t="s">
        <v>859</v>
      </c>
      <c r="I206" s="12" t="s">
        <v>220</v>
      </c>
      <c r="J206" s="12" t="s">
        <v>861</v>
      </c>
      <c r="K206" s="12" t="s">
        <v>932</v>
      </c>
    </row>
    <row r="207" spans="1:11" s="3" customFormat="1" ht="64.95" customHeight="1" x14ac:dyDescent="0.25">
      <c r="A207" s="37"/>
      <c r="B207" s="37"/>
      <c r="C207" s="37"/>
      <c r="D207" s="12" t="s">
        <v>933</v>
      </c>
      <c r="E207" s="12" t="s">
        <v>930</v>
      </c>
      <c r="F207" s="12" t="s">
        <v>931</v>
      </c>
      <c r="G207" s="12" t="s">
        <v>156</v>
      </c>
      <c r="H207" s="12" t="s">
        <v>859</v>
      </c>
      <c r="I207" s="12" t="s">
        <v>220</v>
      </c>
      <c r="J207" s="12" t="s">
        <v>861</v>
      </c>
      <c r="K207" s="12" t="s">
        <v>934</v>
      </c>
    </row>
    <row r="208" spans="1:11" s="3" customFormat="1" ht="64.95" customHeight="1" x14ac:dyDescent="0.25">
      <c r="A208" s="11">
        <f>COUNT($A$3:A207)+1</f>
        <v>175</v>
      </c>
      <c r="B208" s="12" t="s">
        <v>855</v>
      </c>
      <c r="C208" s="12" t="s">
        <v>935</v>
      </c>
      <c r="D208" s="12" t="s">
        <v>936</v>
      </c>
      <c r="E208" s="12" t="s">
        <v>937</v>
      </c>
      <c r="F208" s="12" t="s">
        <v>938</v>
      </c>
      <c r="G208" s="12" t="s">
        <v>17</v>
      </c>
      <c r="H208" s="12" t="s">
        <v>859</v>
      </c>
      <c r="I208" s="12" t="s">
        <v>220</v>
      </c>
      <c r="J208" s="12" t="s">
        <v>861</v>
      </c>
      <c r="K208" s="12" t="s">
        <v>939</v>
      </c>
    </row>
    <row r="209" spans="1:11" s="3" customFormat="1" ht="64.95" customHeight="1" x14ac:dyDescent="0.25">
      <c r="A209" s="11">
        <f>COUNT($A$3:A208)+1</f>
        <v>176</v>
      </c>
      <c r="B209" s="12" t="s">
        <v>855</v>
      </c>
      <c r="C209" s="12" t="s">
        <v>940</v>
      </c>
      <c r="D209" s="12" t="s">
        <v>940</v>
      </c>
      <c r="E209" s="12" t="s">
        <v>941</v>
      </c>
      <c r="F209" s="12" t="s">
        <v>938</v>
      </c>
      <c r="G209" s="12" t="s">
        <v>17</v>
      </c>
      <c r="H209" s="12" t="s">
        <v>859</v>
      </c>
      <c r="I209" s="12" t="s">
        <v>220</v>
      </c>
      <c r="J209" s="12" t="s">
        <v>861</v>
      </c>
      <c r="K209" s="12" t="s">
        <v>939</v>
      </c>
    </row>
    <row r="210" spans="1:11" s="3" customFormat="1" ht="64.95" customHeight="1" x14ac:dyDescent="0.25">
      <c r="A210" s="11">
        <f>COUNT($A$3:A209)+1</f>
        <v>177</v>
      </c>
      <c r="B210" s="12" t="s">
        <v>855</v>
      </c>
      <c r="C210" s="12" t="s">
        <v>942</v>
      </c>
      <c r="D210" s="12" t="s">
        <v>943</v>
      </c>
      <c r="E210" s="12" t="s">
        <v>944</v>
      </c>
      <c r="F210" s="12" t="s">
        <v>945</v>
      </c>
      <c r="G210" s="12" t="s">
        <v>156</v>
      </c>
      <c r="H210" s="12" t="s">
        <v>859</v>
      </c>
      <c r="I210" s="12" t="s">
        <v>946</v>
      </c>
      <c r="J210" s="12" t="s">
        <v>861</v>
      </c>
      <c r="K210" s="12" t="s">
        <v>947</v>
      </c>
    </row>
    <row r="211" spans="1:11" s="3" customFormat="1" ht="64.95" customHeight="1" x14ac:dyDescent="0.25">
      <c r="A211" s="11">
        <f>COUNT($A$3:A210)+1</f>
        <v>178</v>
      </c>
      <c r="B211" s="12" t="s">
        <v>855</v>
      </c>
      <c r="C211" s="12" t="s">
        <v>948</v>
      </c>
      <c r="D211" s="12" t="s">
        <v>948</v>
      </c>
      <c r="E211" s="12" t="s">
        <v>949</v>
      </c>
      <c r="F211" s="12" t="s">
        <v>950</v>
      </c>
      <c r="G211" s="12" t="s">
        <v>156</v>
      </c>
      <c r="H211" s="12" t="s">
        <v>859</v>
      </c>
      <c r="I211" s="12" t="s">
        <v>220</v>
      </c>
      <c r="J211" s="12" t="s">
        <v>861</v>
      </c>
      <c r="K211" s="12" t="s">
        <v>951</v>
      </c>
    </row>
    <row r="212" spans="1:11" s="3" customFormat="1" ht="64.95" customHeight="1" x14ac:dyDescent="0.25">
      <c r="A212" s="11">
        <f>COUNT($A$3:A211)+1</f>
        <v>179</v>
      </c>
      <c r="B212" s="12" t="s">
        <v>855</v>
      </c>
      <c r="C212" s="12" t="s">
        <v>952</v>
      </c>
      <c r="D212" s="12" t="s">
        <v>953</v>
      </c>
      <c r="E212" s="12" t="s">
        <v>954</v>
      </c>
      <c r="F212" s="12" t="s">
        <v>955</v>
      </c>
      <c r="G212" s="12" t="s">
        <v>17</v>
      </c>
      <c r="H212" s="12" t="s">
        <v>956</v>
      </c>
      <c r="I212" s="12" t="s">
        <v>898</v>
      </c>
      <c r="J212" s="12" t="s">
        <v>861</v>
      </c>
      <c r="K212" s="12" t="s">
        <v>957</v>
      </c>
    </row>
    <row r="213" spans="1:11" s="3" customFormat="1" ht="64.95" customHeight="1" x14ac:dyDescent="0.25">
      <c r="A213" s="11">
        <f>COUNT($A$3:A212)+1</f>
        <v>180</v>
      </c>
      <c r="B213" s="12" t="s">
        <v>855</v>
      </c>
      <c r="C213" s="12" t="s">
        <v>958</v>
      </c>
      <c r="D213" s="12" t="s">
        <v>959</v>
      </c>
      <c r="E213" s="12" t="s">
        <v>960</v>
      </c>
      <c r="F213" s="12" t="s">
        <v>950</v>
      </c>
      <c r="G213" s="12" t="s">
        <v>156</v>
      </c>
      <c r="H213" s="12" t="s">
        <v>859</v>
      </c>
      <c r="I213" s="12" t="s">
        <v>220</v>
      </c>
      <c r="J213" s="12" t="s">
        <v>861</v>
      </c>
      <c r="K213" s="12" t="s">
        <v>961</v>
      </c>
    </row>
    <row r="214" spans="1:11" s="3" customFormat="1" ht="64.95" customHeight="1" x14ac:dyDescent="0.25">
      <c r="A214" s="11">
        <f>COUNT($A$3:A213)+1</f>
        <v>181</v>
      </c>
      <c r="B214" s="12" t="s">
        <v>855</v>
      </c>
      <c r="C214" s="12" t="s">
        <v>962</v>
      </c>
      <c r="D214" s="12" t="s">
        <v>963</v>
      </c>
      <c r="E214" s="12" t="s">
        <v>964</v>
      </c>
      <c r="F214" s="12" t="s">
        <v>874</v>
      </c>
      <c r="G214" s="12" t="s">
        <v>156</v>
      </c>
      <c r="H214" s="12" t="s">
        <v>859</v>
      </c>
      <c r="I214" s="12" t="s">
        <v>888</v>
      </c>
      <c r="J214" s="12" t="s">
        <v>861</v>
      </c>
      <c r="K214" s="12" t="s">
        <v>961</v>
      </c>
    </row>
    <row r="215" spans="1:11" s="3" customFormat="1" ht="79.95" customHeight="1" x14ac:dyDescent="0.25">
      <c r="A215" s="36">
        <f>COUNT($A$3:A214)+1</f>
        <v>182</v>
      </c>
      <c r="B215" s="32" t="s">
        <v>855</v>
      </c>
      <c r="C215" s="32" t="s">
        <v>965</v>
      </c>
      <c r="D215" s="12" t="s">
        <v>966</v>
      </c>
      <c r="E215" s="12" t="s">
        <v>967</v>
      </c>
      <c r="F215" s="12" t="s">
        <v>968</v>
      </c>
      <c r="G215" s="12" t="s">
        <v>17</v>
      </c>
      <c r="H215" s="12" t="s">
        <v>25</v>
      </c>
      <c r="I215" s="12" t="s">
        <v>969</v>
      </c>
      <c r="J215" s="12" t="s">
        <v>861</v>
      </c>
      <c r="K215" s="12" t="s">
        <v>970</v>
      </c>
    </row>
    <row r="216" spans="1:11" s="3" customFormat="1" ht="79.95" customHeight="1" x14ac:dyDescent="0.25">
      <c r="A216" s="38"/>
      <c r="B216" s="34"/>
      <c r="C216" s="34"/>
      <c r="D216" s="12" t="s">
        <v>971</v>
      </c>
      <c r="E216" s="12" t="s">
        <v>967</v>
      </c>
      <c r="F216" s="12" t="s">
        <v>972</v>
      </c>
      <c r="G216" s="12" t="s">
        <v>17</v>
      </c>
      <c r="H216" s="12" t="s">
        <v>25</v>
      </c>
      <c r="I216" s="12" t="s">
        <v>969</v>
      </c>
      <c r="J216" s="12" t="s">
        <v>861</v>
      </c>
      <c r="K216" s="12" t="s">
        <v>970</v>
      </c>
    </row>
    <row r="217" spans="1:11" s="3" customFormat="1" ht="79.95" customHeight="1" x14ac:dyDescent="0.25">
      <c r="A217" s="38"/>
      <c r="B217" s="34"/>
      <c r="C217" s="34"/>
      <c r="D217" s="12" t="s">
        <v>973</v>
      </c>
      <c r="E217" s="12" t="s">
        <v>974</v>
      </c>
      <c r="F217" s="12" t="s">
        <v>955</v>
      </c>
      <c r="G217" s="12" t="s">
        <v>17</v>
      </c>
      <c r="H217" s="12" t="s">
        <v>956</v>
      </c>
      <c r="I217" s="12" t="s">
        <v>898</v>
      </c>
      <c r="J217" s="12" t="s">
        <v>861</v>
      </c>
      <c r="K217" s="12" t="s">
        <v>975</v>
      </c>
    </row>
    <row r="218" spans="1:11" s="3" customFormat="1" ht="79.95" customHeight="1" x14ac:dyDescent="0.25">
      <c r="A218" s="38"/>
      <c r="B218" s="34"/>
      <c r="C218" s="34"/>
      <c r="D218" s="12" t="s">
        <v>976</v>
      </c>
      <c r="E218" s="12" t="s">
        <v>977</v>
      </c>
      <c r="F218" s="12" t="s">
        <v>955</v>
      </c>
      <c r="G218" s="12" t="s">
        <v>17</v>
      </c>
      <c r="H218" s="12" t="s">
        <v>956</v>
      </c>
      <c r="I218" s="12" t="s">
        <v>898</v>
      </c>
      <c r="J218" s="12" t="s">
        <v>861</v>
      </c>
      <c r="K218" s="12" t="s">
        <v>978</v>
      </c>
    </row>
    <row r="219" spans="1:11" s="3" customFormat="1" ht="79.95" customHeight="1" x14ac:dyDescent="0.25">
      <c r="A219" s="37"/>
      <c r="B219" s="33"/>
      <c r="C219" s="33"/>
      <c r="D219" s="12" t="s">
        <v>979</v>
      </c>
      <c r="E219" s="12" t="s">
        <v>980</v>
      </c>
      <c r="F219" s="12" t="s">
        <v>955</v>
      </c>
      <c r="G219" s="12" t="s">
        <v>17</v>
      </c>
      <c r="H219" s="12" t="s">
        <v>956</v>
      </c>
      <c r="I219" s="12" t="s">
        <v>898</v>
      </c>
      <c r="J219" s="12" t="s">
        <v>861</v>
      </c>
      <c r="K219" s="12" t="s">
        <v>981</v>
      </c>
    </row>
    <row r="220" spans="1:11" s="3" customFormat="1" ht="94.95" customHeight="1" x14ac:dyDescent="0.25">
      <c r="A220" s="11">
        <f>COUNT($A$3:A219)+1</f>
        <v>183</v>
      </c>
      <c r="B220" s="12" t="s">
        <v>855</v>
      </c>
      <c r="C220" s="12" t="s">
        <v>982</v>
      </c>
      <c r="D220" s="12" t="s">
        <v>983</v>
      </c>
      <c r="E220" s="12" t="s">
        <v>984</v>
      </c>
      <c r="F220" s="12" t="s">
        <v>955</v>
      </c>
      <c r="G220" s="12" t="s">
        <v>17</v>
      </c>
      <c r="H220" s="12" t="s">
        <v>956</v>
      </c>
      <c r="I220" s="12" t="s">
        <v>898</v>
      </c>
      <c r="J220" s="12" t="s">
        <v>861</v>
      </c>
      <c r="K220" s="12" t="s">
        <v>985</v>
      </c>
    </row>
    <row r="221" spans="1:11" s="3" customFormat="1" ht="79.95" customHeight="1" x14ac:dyDescent="0.25">
      <c r="A221" s="11">
        <f>COUNT($A$3:A220)+1</f>
        <v>184</v>
      </c>
      <c r="B221" s="12" t="s">
        <v>855</v>
      </c>
      <c r="C221" s="12" t="s">
        <v>986</v>
      </c>
      <c r="D221" s="12" t="s">
        <v>986</v>
      </c>
      <c r="E221" s="12" t="s">
        <v>987</v>
      </c>
      <c r="F221" s="12" t="s">
        <v>955</v>
      </c>
      <c r="G221" s="12" t="s">
        <v>17</v>
      </c>
      <c r="H221" s="12" t="s">
        <v>956</v>
      </c>
      <c r="I221" s="12" t="s">
        <v>898</v>
      </c>
      <c r="J221" s="12" t="s">
        <v>861</v>
      </c>
      <c r="K221" s="12" t="s">
        <v>988</v>
      </c>
    </row>
    <row r="222" spans="1:11" s="3" customFormat="1" ht="49.95" customHeight="1" x14ac:dyDescent="0.25">
      <c r="A222" s="11">
        <f>COUNT($A$3:A221)+1</f>
        <v>185</v>
      </c>
      <c r="B222" s="20" t="s">
        <v>855</v>
      </c>
      <c r="C222" s="12" t="s">
        <v>989</v>
      </c>
      <c r="D222" s="12" t="s">
        <v>989</v>
      </c>
      <c r="E222" s="12" t="s">
        <v>990</v>
      </c>
      <c r="F222" s="12" t="s">
        <v>991</v>
      </c>
      <c r="G222" s="12" t="s">
        <v>156</v>
      </c>
      <c r="H222" s="12" t="s">
        <v>859</v>
      </c>
      <c r="I222" s="16" t="s">
        <v>992</v>
      </c>
      <c r="J222" s="12" t="s">
        <v>861</v>
      </c>
      <c r="K222" s="12" t="s">
        <v>993</v>
      </c>
    </row>
    <row r="223" spans="1:11" s="3" customFormat="1" ht="79.95" customHeight="1" x14ac:dyDescent="0.25">
      <c r="A223" s="11">
        <f>COUNT($A$3:A222)+1</f>
        <v>186</v>
      </c>
      <c r="B223" s="12" t="s">
        <v>855</v>
      </c>
      <c r="C223" s="21" t="s">
        <v>994</v>
      </c>
      <c r="D223" s="21"/>
      <c r="E223" s="21" t="s">
        <v>995</v>
      </c>
      <c r="F223" s="22" t="s">
        <v>996</v>
      </c>
      <c r="G223" s="21" t="s">
        <v>156</v>
      </c>
      <c r="H223" s="21" t="s">
        <v>859</v>
      </c>
      <c r="I223" s="21" t="s">
        <v>992</v>
      </c>
      <c r="J223" s="21" t="s">
        <v>861</v>
      </c>
      <c r="K223" s="21" t="s">
        <v>997</v>
      </c>
    </row>
    <row r="224" spans="1:11" s="3" customFormat="1" ht="79.95" customHeight="1" x14ac:dyDescent="0.25">
      <c r="A224" s="36">
        <f>COUNT($A$3:A223)+1</f>
        <v>187</v>
      </c>
      <c r="B224" s="36" t="s">
        <v>998</v>
      </c>
      <c r="C224" s="36" t="s">
        <v>999</v>
      </c>
      <c r="D224" s="12" t="s">
        <v>1000</v>
      </c>
      <c r="E224" s="12" t="s">
        <v>1001</v>
      </c>
      <c r="F224" s="12" t="s">
        <v>1002</v>
      </c>
      <c r="G224" s="12" t="s">
        <v>17</v>
      </c>
      <c r="H224" s="12" t="s">
        <v>25</v>
      </c>
      <c r="I224" s="12" t="s">
        <v>1003</v>
      </c>
      <c r="J224" s="12" t="s">
        <v>1004</v>
      </c>
      <c r="K224" s="12" t="s">
        <v>1005</v>
      </c>
    </row>
    <row r="225" spans="1:11" s="3" customFormat="1" ht="79.95" customHeight="1" x14ac:dyDescent="0.25">
      <c r="A225" s="37"/>
      <c r="B225" s="37"/>
      <c r="C225" s="37"/>
      <c r="D225" s="12" t="s">
        <v>1006</v>
      </c>
      <c r="E225" s="12" t="s">
        <v>1007</v>
      </c>
      <c r="F225" s="12" t="s">
        <v>1002</v>
      </c>
      <c r="G225" s="12" t="s">
        <v>17</v>
      </c>
      <c r="H225" s="12" t="s">
        <v>1008</v>
      </c>
      <c r="I225" s="12" t="s">
        <v>1009</v>
      </c>
      <c r="J225" s="12" t="s">
        <v>1010</v>
      </c>
      <c r="K225" s="12" t="s">
        <v>1005</v>
      </c>
    </row>
    <row r="226" spans="1:11" s="3" customFormat="1" ht="49.95" customHeight="1" x14ac:dyDescent="0.25">
      <c r="A226" s="11">
        <f>COUNT($A$3:A225)+1</f>
        <v>188</v>
      </c>
      <c r="B226" s="12" t="s">
        <v>998</v>
      </c>
      <c r="C226" s="12" t="s">
        <v>1011</v>
      </c>
      <c r="D226" s="12" t="s">
        <v>1012</v>
      </c>
      <c r="E226" s="12" t="s">
        <v>1013</v>
      </c>
      <c r="F226" s="12" t="s">
        <v>1014</v>
      </c>
      <c r="G226" s="12" t="s">
        <v>17</v>
      </c>
      <c r="H226" s="12" t="s">
        <v>25</v>
      </c>
      <c r="I226" s="12" t="s">
        <v>1015</v>
      </c>
      <c r="J226" s="12" t="s">
        <v>1010</v>
      </c>
      <c r="K226" s="12" t="s">
        <v>1016</v>
      </c>
    </row>
    <row r="227" spans="1:11" s="3" customFormat="1" ht="49.95" customHeight="1" x14ac:dyDescent="0.25">
      <c r="A227" s="11">
        <f>COUNT($A$3:A226)+1</f>
        <v>189</v>
      </c>
      <c r="B227" s="12" t="s">
        <v>998</v>
      </c>
      <c r="C227" s="12" t="s">
        <v>1017</v>
      </c>
      <c r="D227" s="12" t="s">
        <v>1018</v>
      </c>
      <c r="E227" s="12" t="s">
        <v>1019</v>
      </c>
      <c r="F227" s="12" t="s">
        <v>1020</v>
      </c>
      <c r="G227" s="12" t="s">
        <v>17</v>
      </c>
      <c r="H227" s="12" t="s">
        <v>25</v>
      </c>
      <c r="I227" s="12" t="s">
        <v>19</v>
      </c>
      <c r="J227" s="12" t="s">
        <v>1004</v>
      </c>
      <c r="K227" s="12" t="s">
        <v>1021</v>
      </c>
    </row>
    <row r="228" spans="1:11" s="3" customFormat="1" ht="64.95" customHeight="1" x14ac:dyDescent="0.25">
      <c r="A228" s="11">
        <f>COUNT($A$3:A227)+1</f>
        <v>190</v>
      </c>
      <c r="B228" s="12" t="s">
        <v>998</v>
      </c>
      <c r="C228" s="12" t="s">
        <v>1022</v>
      </c>
      <c r="D228" s="12" t="s">
        <v>1023</v>
      </c>
      <c r="E228" s="12" t="s">
        <v>1024</v>
      </c>
      <c r="F228" s="12" t="s">
        <v>1025</v>
      </c>
      <c r="G228" s="12" t="s">
        <v>17</v>
      </c>
      <c r="H228" s="12" t="s">
        <v>1008</v>
      </c>
      <c r="I228" s="12" t="s">
        <v>19</v>
      </c>
      <c r="J228" s="12" t="s">
        <v>1004</v>
      </c>
      <c r="K228" s="12" t="s">
        <v>1026</v>
      </c>
    </row>
    <row r="229" spans="1:11" s="3" customFormat="1" ht="49.95" customHeight="1" x14ac:dyDescent="0.25">
      <c r="A229" s="11">
        <f>COUNT($A$3:A228)+1</f>
        <v>191</v>
      </c>
      <c r="B229" s="12" t="s">
        <v>998</v>
      </c>
      <c r="C229" s="12" t="s">
        <v>1027</v>
      </c>
      <c r="D229" s="12" t="s">
        <v>1028</v>
      </c>
      <c r="E229" s="12" t="s">
        <v>1029</v>
      </c>
      <c r="F229" s="12" t="s">
        <v>1030</v>
      </c>
      <c r="G229" s="12" t="s">
        <v>17</v>
      </c>
      <c r="H229" s="12" t="s">
        <v>1008</v>
      </c>
      <c r="I229" s="12" t="s">
        <v>1031</v>
      </c>
      <c r="J229" s="12" t="s">
        <v>1004</v>
      </c>
      <c r="K229" s="12" t="s">
        <v>1032</v>
      </c>
    </row>
    <row r="230" spans="1:11" s="3" customFormat="1" ht="49.95" customHeight="1" x14ac:dyDescent="0.25">
      <c r="A230" s="11">
        <f>COUNT($A$3:A229)+1</f>
        <v>192</v>
      </c>
      <c r="B230" s="12" t="s">
        <v>998</v>
      </c>
      <c r="C230" s="12" t="s">
        <v>1033</v>
      </c>
      <c r="D230" s="12" t="s">
        <v>1034</v>
      </c>
      <c r="E230" s="12" t="s">
        <v>1035</v>
      </c>
      <c r="F230" s="12" t="s">
        <v>1036</v>
      </c>
      <c r="G230" s="12" t="s">
        <v>17</v>
      </c>
      <c r="H230" s="12" t="s">
        <v>25</v>
      </c>
      <c r="I230" s="12" t="s">
        <v>92</v>
      </c>
      <c r="J230" s="12" t="s">
        <v>1010</v>
      </c>
      <c r="K230" s="12" t="s">
        <v>1037</v>
      </c>
    </row>
    <row r="231" spans="1:11" s="3" customFormat="1" ht="49.95" customHeight="1" x14ac:dyDescent="0.25">
      <c r="A231" s="11">
        <f>COUNT($A$3:A230)+1</f>
        <v>193</v>
      </c>
      <c r="B231" s="12" t="s">
        <v>998</v>
      </c>
      <c r="C231" s="12" t="s">
        <v>1038</v>
      </c>
      <c r="D231" s="12" t="s">
        <v>1039</v>
      </c>
      <c r="E231" s="12" t="s">
        <v>1040</v>
      </c>
      <c r="F231" s="12" t="s">
        <v>1041</v>
      </c>
      <c r="G231" s="12" t="s">
        <v>17</v>
      </c>
      <c r="H231" s="12" t="s">
        <v>25</v>
      </c>
      <c r="I231" s="12" t="s">
        <v>220</v>
      </c>
      <c r="J231" s="12" t="s">
        <v>1010</v>
      </c>
      <c r="K231" s="12" t="s">
        <v>1042</v>
      </c>
    </row>
    <row r="232" spans="1:11" s="3" customFormat="1" ht="64.95" customHeight="1" x14ac:dyDescent="0.25">
      <c r="A232" s="11">
        <f>COUNT($A$3:A231)+1</f>
        <v>194</v>
      </c>
      <c r="B232" s="12" t="s">
        <v>998</v>
      </c>
      <c r="C232" s="12" t="s">
        <v>1043</v>
      </c>
      <c r="D232" s="12" t="s">
        <v>1044</v>
      </c>
      <c r="E232" s="12" t="s">
        <v>1045</v>
      </c>
      <c r="F232" s="12" t="s">
        <v>1046</v>
      </c>
      <c r="G232" s="12" t="s">
        <v>17</v>
      </c>
      <c r="H232" s="12" t="s">
        <v>25</v>
      </c>
      <c r="I232" s="12" t="s">
        <v>92</v>
      </c>
      <c r="J232" s="12" t="s">
        <v>1047</v>
      </c>
      <c r="K232" s="12" t="s">
        <v>1048</v>
      </c>
    </row>
    <row r="233" spans="1:11" s="3" customFormat="1" ht="70.05" customHeight="1" x14ac:dyDescent="0.25">
      <c r="A233" s="11">
        <f>COUNT($A$3:A232)+1</f>
        <v>195</v>
      </c>
      <c r="B233" s="12" t="s">
        <v>998</v>
      </c>
      <c r="C233" s="12" t="s">
        <v>1049</v>
      </c>
      <c r="D233" s="12" t="s">
        <v>1050</v>
      </c>
      <c r="E233" s="12" t="s">
        <v>1051</v>
      </c>
      <c r="F233" s="12" t="s">
        <v>1052</v>
      </c>
      <c r="G233" s="12" t="s">
        <v>17</v>
      </c>
      <c r="H233" s="12" t="s">
        <v>25</v>
      </c>
      <c r="I233" s="12" t="s">
        <v>123</v>
      </c>
      <c r="J233" s="12" t="s">
        <v>1010</v>
      </c>
      <c r="K233" s="12" t="s">
        <v>1053</v>
      </c>
    </row>
    <row r="234" spans="1:11" s="3" customFormat="1" ht="70.05" customHeight="1" x14ac:dyDescent="0.25">
      <c r="A234" s="11">
        <f>COUNT($A$3:A233)+1</f>
        <v>196</v>
      </c>
      <c r="B234" s="12" t="s">
        <v>998</v>
      </c>
      <c r="C234" s="12" t="s">
        <v>1054</v>
      </c>
      <c r="D234" s="12" t="s">
        <v>1055</v>
      </c>
      <c r="E234" s="12" t="s">
        <v>1056</v>
      </c>
      <c r="F234" s="12" t="s">
        <v>1057</v>
      </c>
      <c r="G234" s="12" t="s">
        <v>17</v>
      </c>
      <c r="H234" s="12" t="s">
        <v>25</v>
      </c>
      <c r="I234" s="12" t="s">
        <v>123</v>
      </c>
      <c r="J234" s="12" t="s">
        <v>1010</v>
      </c>
      <c r="K234" s="12" t="s">
        <v>1058</v>
      </c>
    </row>
    <row r="235" spans="1:11" s="3" customFormat="1" ht="70.05" customHeight="1" x14ac:dyDescent="0.25">
      <c r="A235" s="11">
        <f>COUNT($A$3:A234)+1</f>
        <v>197</v>
      </c>
      <c r="B235" s="12" t="s">
        <v>998</v>
      </c>
      <c r="C235" s="12" t="s">
        <v>1059</v>
      </c>
      <c r="D235" s="12" t="s">
        <v>1060</v>
      </c>
      <c r="E235" s="12" t="s">
        <v>1061</v>
      </c>
      <c r="F235" s="12" t="s">
        <v>1062</v>
      </c>
      <c r="G235" s="12" t="s">
        <v>17</v>
      </c>
      <c r="H235" s="12" t="s">
        <v>25</v>
      </c>
      <c r="I235" s="12" t="s">
        <v>1063</v>
      </c>
      <c r="J235" s="12" t="s">
        <v>1064</v>
      </c>
      <c r="K235" s="12" t="s">
        <v>1065</v>
      </c>
    </row>
    <row r="236" spans="1:11" s="3" customFormat="1" ht="70.05" customHeight="1" x14ac:dyDescent="0.25">
      <c r="A236" s="11">
        <f>COUNT($A$3:A235)+1</f>
        <v>198</v>
      </c>
      <c r="B236" s="12" t="s">
        <v>998</v>
      </c>
      <c r="C236" s="12" t="s">
        <v>1066</v>
      </c>
      <c r="D236" s="12" t="s">
        <v>1066</v>
      </c>
      <c r="E236" s="12" t="s">
        <v>1067</v>
      </c>
      <c r="F236" s="12" t="s">
        <v>1068</v>
      </c>
      <c r="G236" s="12" t="s">
        <v>17</v>
      </c>
      <c r="H236" s="12" t="s">
        <v>25</v>
      </c>
      <c r="I236" s="12" t="s">
        <v>123</v>
      </c>
      <c r="J236" s="12" t="s">
        <v>1069</v>
      </c>
      <c r="K236" s="12" t="s">
        <v>1070</v>
      </c>
    </row>
    <row r="237" spans="1:11" s="3" customFormat="1" ht="70.05" customHeight="1" x14ac:dyDescent="0.25">
      <c r="A237" s="11">
        <f>COUNT($A$3:A236)+1</f>
        <v>199</v>
      </c>
      <c r="B237" s="12" t="s">
        <v>998</v>
      </c>
      <c r="C237" s="12" t="s">
        <v>1071</v>
      </c>
      <c r="D237" s="12" t="s">
        <v>1072</v>
      </c>
      <c r="E237" s="12" t="s">
        <v>1073</v>
      </c>
      <c r="F237" s="12" t="s">
        <v>1074</v>
      </c>
      <c r="G237" s="12" t="s">
        <v>17</v>
      </c>
      <c r="H237" s="12" t="s">
        <v>25</v>
      </c>
      <c r="I237" s="12" t="s">
        <v>123</v>
      </c>
      <c r="J237" s="12" t="s">
        <v>1004</v>
      </c>
      <c r="K237" s="12" t="s">
        <v>1075</v>
      </c>
    </row>
    <row r="238" spans="1:11" s="3" customFormat="1" ht="70.05" customHeight="1" x14ac:dyDescent="0.25">
      <c r="A238" s="11">
        <f>COUNT($A$3:A237)+1</f>
        <v>200</v>
      </c>
      <c r="B238" s="12" t="s">
        <v>998</v>
      </c>
      <c r="C238" s="12" t="s">
        <v>1076</v>
      </c>
      <c r="D238" s="12" t="s">
        <v>1077</v>
      </c>
      <c r="E238" s="12" t="s">
        <v>1078</v>
      </c>
      <c r="F238" s="12" t="s">
        <v>1079</v>
      </c>
      <c r="G238" s="12" t="s">
        <v>17</v>
      </c>
      <c r="H238" s="12" t="s">
        <v>25</v>
      </c>
      <c r="I238" s="12" t="s">
        <v>123</v>
      </c>
      <c r="J238" s="12" t="s">
        <v>1004</v>
      </c>
      <c r="K238" s="12" t="s">
        <v>1080</v>
      </c>
    </row>
    <row r="239" spans="1:11" s="3" customFormat="1" ht="70.05" customHeight="1" x14ac:dyDescent="0.25">
      <c r="A239" s="11">
        <f>COUNT($A$3:A238)+1</f>
        <v>201</v>
      </c>
      <c r="B239" s="12" t="s">
        <v>998</v>
      </c>
      <c r="C239" s="12" t="s">
        <v>1081</v>
      </c>
      <c r="D239" s="12" t="s">
        <v>1082</v>
      </c>
      <c r="E239" s="12" t="s">
        <v>1083</v>
      </c>
      <c r="F239" s="12" t="s">
        <v>1084</v>
      </c>
      <c r="G239" s="12" t="s">
        <v>17</v>
      </c>
      <c r="H239" s="12" t="s">
        <v>25</v>
      </c>
      <c r="I239" s="12" t="s">
        <v>92</v>
      </c>
      <c r="J239" s="12" t="s">
        <v>1004</v>
      </c>
      <c r="K239" s="12" t="s">
        <v>1085</v>
      </c>
    </row>
    <row r="240" spans="1:11" s="3" customFormat="1" ht="154.94999999999999" customHeight="1" x14ac:dyDescent="0.25">
      <c r="A240" s="11">
        <f>COUNT($A$3:A239)+1</f>
        <v>202</v>
      </c>
      <c r="B240" s="12" t="s">
        <v>998</v>
      </c>
      <c r="C240" s="12" t="s">
        <v>1086</v>
      </c>
      <c r="D240" s="12" t="s">
        <v>1087</v>
      </c>
      <c r="E240" s="12" t="s">
        <v>1088</v>
      </c>
      <c r="F240" s="12" t="s">
        <v>1089</v>
      </c>
      <c r="G240" s="12" t="s">
        <v>17</v>
      </c>
      <c r="H240" s="12" t="s">
        <v>25</v>
      </c>
      <c r="I240" s="12" t="s">
        <v>197</v>
      </c>
      <c r="J240" s="12" t="s">
        <v>1090</v>
      </c>
      <c r="K240" s="12" t="s">
        <v>1091</v>
      </c>
    </row>
    <row r="241" spans="1:11" s="3" customFormat="1" ht="79.95" customHeight="1" x14ac:dyDescent="0.25">
      <c r="A241" s="11">
        <f>COUNT($A$3:A240)+1</f>
        <v>203</v>
      </c>
      <c r="B241" s="12" t="s">
        <v>998</v>
      </c>
      <c r="C241" s="12" t="s">
        <v>1092</v>
      </c>
      <c r="D241" s="12" t="s">
        <v>1092</v>
      </c>
      <c r="E241" s="12" t="s">
        <v>1093</v>
      </c>
      <c r="F241" s="12" t="s">
        <v>1094</v>
      </c>
      <c r="G241" s="12" t="s">
        <v>17</v>
      </c>
      <c r="H241" s="12" t="s">
        <v>25</v>
      </c>
      <c r="I241" s="12" t="s">
        <v>197</v>
      </c>
      <c r="J241" s="12" t="s">
        <v>1095</v>
      </c>
      <c r="K241" s="12" t="s">
        <v>1096</v>
      </c>
    </row>
    <row r="242" spans="1:11" s="3" customFormat="1" ht="79.95" customHeight="1" x14ac:dyDescent="0.25">
      <c r="A242" s="11">
        <f>COUNT($A$3:A241)+1</f>
        <v>204</v>
      </c>
      <c r="B242" s="12" t="s">
        <v>998</v>
      </c>
      <c r="C242" s="12" t="s">
        <v>1097</v>
      </c>
      <c r="D242" s="12" t="s">
        <v>1097</v>
      </c>
      <c r="E242" s="12" t="s">
        <v>1098</v>
      </c>
      <c r="F242" s="12" t="s">
        <v>1099</v>
      </c>
      <c r="G242" s="12" t="s">
        <v>17</v>
      </c>
      <c r="H242" s="12" t="s">
        <v>25</v>
      </c>
      <c r="I242" s="12" t="s">
        <v>92</v>
      </c>
      <c r="J242" s="12" t="s">
        <v>1064</v>
      </c>
      <c r="K242" s="12" t="s">
        <v>1100</v>
      </c>
    </row>
    <row r="243" spans="1:11" s="3" customFormat="1" ht="79.95" customHeight="1" x14ac:dyDescent="0.25">
      <c r="A243" s="11">
        <f>COUNT($A$3:A242)+1</f>
        <v>205</v>
      </c>
      <c r="B243" s="12" t="s">
        <v>998</v>
      </c>
      <c r="C243" s="12" t="s">
        <v>1101</v>
      </c>
      <c r="D243" s="12" t="s">
        <v>1101</v>
      </c>
      <c r="E243" s="12" t="s">
        <v>1102</v>
      </c>
      <c r="F243" s="12" t="s">
        <v>1099</v>
      </c>
      <c r="G243" s="12" t="s">
        <v>17</v>
      </c>
      <c r="H243" s="12" t="s">
        <v>25</v>
      </c>
      <c r="I243" s="12" t="s">
        <v>92</v>
      </c>
      <c r="J243" s="12" t="s">
        <v>1064</v>
      </c>
      <c r="K243" s="12" t="s">
        <v>1103</v>
      </c>
    </row>
    <row r="244" spans="1:11" s="3" customFormat="1" ht="79.95" customHeight="1" x14ac:dyDescent="0.25">
      <c r="A244" s="11">
        <f>COUNT($A$3:A243)+1</f>
        <v>206</v>
      </c>
      <c r="B244" s="12" t="s">
        <v>998</v>
      </c>
      <c r="C244" s="12" t="s">
        <v>1104</v>
      </c>
      <c r="D244" s="12" t="s">
        <v>1105</v>
      </c>
      <c r="E244" s="12" t="s">
        <v>1106</v>
      </c>
      <c r="F244" s="12" t="s">
        <v>1107</v>
      </c>
      <c r="G244" s="12" t="s">
        <v>17</v>
      </c>
      <c r="H244" s="12" t="s">
        <v>25</v>
      </c>
      <c r="I244" s="12" t="s">
        <v>92</v>
      </c>
      <c r="J244" s="12" t="s">
        <v>1064</v>
      </c>
      <c r="K244" s="12" t="s">
        <v>1108</v>
      </c>
    </row>
    <row r="245" spans="1:11" s="3" customFormat="1" ht="94.95" customHeight="1" x14ac:dyDescent="0.25">
      <c r="A245" s="11">
        <f>COUNT($A$3:A244)+1</f>
        <v>207</v>
      </c>
      <c r="B245" s="12" t="s">
        <v>998</v>
      </c>
      <c r="C245" s="12" t="s">
        <v>1109</v>
      </c>
      <c r="D245" s="12" t="s">
        <v>1109</v>
      </c>
      <c r="E245" s="12" t="s">
        <v>1110</v>
      </c>
      <c r="F245" s="12" t="s">
        <v>1111</v>
      </c>
      <c r="G245" s="12" t="s">
        <v>156</v>
      </c>
      <c r="H245" s="12" t="s">
        <v>25</v>
      </c>
      <c r="I245" s="12" t="s">
        <v>92</v>
      </c>
      <c r="J245" s="12" t="s">
        <v>1010</v>
      </c>
      <c r="K245" s="12" t="s">
        <v>1112</v>
      </c>
    </row>
    <row r="246" spans="1:11" s="3" customFormat="1" ht="94.95" customHeight="1" x14ac:dyDescent="0.25">
      <c r="A246" s="11">
        <f>COUNT($A$3:A245)+1</f>
        <v>208</v>
      </c>
      <c r="B246" s="12" t="s">
        <v>998</v>
      </c>
      <c r="C246" s="12" t="s">
        <v>1113</v>
      </c>
      <c r="D246" s="12" t="s">
        <v>1113</v>
      </c>
      <c r="E246" s="12" t="s">
        <v>1114</v>
      </c>
      <c r="F246" s="12" t="s">
        <v>1115</v>
      </c>
      <c r="G246" s="12" t="s">
        <v>17</v>
      </c>
      <c r="H246" s="12" t="s">
        <v>25</v>
      </c>
      <c r="I246" s="12" t="s">
        <v>92</v>
      </c>
      <c r="J246" s="12" t="s">
        <v>1116</v>
      </c>
      <c r="K246" s="12" t="s">
        <v>1117</v>
      </c>
    </row>
    <row r="247" spans="1:11" s="3" customFormat="1" ht="64.95" customHeight="1" x14ac:dyDescent="0.25">
      <c r="A247" s="11">
        <f>COUNT($A$3:A246)+1</f>
        <v>209</v>
      </c>
      <c r="B247" s="12" t="s">
        <v>1118</v>
      </c>
      <c r="C247" s="12" t="s">
        <v>1119</v>
      </c>
      <c r="D247" s="12" t="s">
        <v>1119</v>
      </c>
      <c r="E247" s="12" t="s">
        <v>1120</v>
      </c>
      <c r="F247" s="12" t="s">
        <v>1121</v>
      </c>
      <c r="G247" s="12" t="s">
        <v>17</v>
      </c>
      <c r="H247" s="12" t="s">
        <v>1122</v>
      </c>
      <c r="I247" s="12" t="s">
        <v>1123</v>
      </c>
      <c r="J247" s="12" t="s">
        <v>1124</v>
      </c>
      <c r="K247" s="12" t="s">
        <v>1125</v>
      </c>
    </row>
    <row r="248" spans="1:11" s="3" customFormat="1" ht="79.95" customHeight="1" x14ac:dyDescent="0.25">
      <c r="A248" s="36">
        <f>COUNT($A$3:A247)+1</f>
        <v>210</v>
      </c>
      <c r="B248" s="32" t="s">
        <v>1118</v>
      </c>
      <c r="C248" s="32" t="s">
        <v>1126</v>
      </c>
      <c r="D248" s="12" t="s">
        <v>1127</v>
      </c>
      <c r="E248" s="12" t="s">
        <v>1128</v>
      </c>
      <c r="F248" s="12" t="s">
        <v>1129</v>
      </c>
      <c r="G248" s="12" t="s">
        <v>17</v>
      </c>
      <c r="H248" s="12" t="s">
        <v>25</v>
      </c>
      <c r="I248" s="12" t="s">
        <v>1130</v>
      </c>
      <c r="J248" s="12" t="s">
        <v>1124</v>
      </c>
      <c r="K248" s="12" t="s">
        <v>1131</v>
      </c>
    </row>
    <row r="249" spans="1:11" s="3" customFormat="1" ht="115.05" customHeight="1" x14ac:dyDescent="0.25">
      <c r="A249" s="38"/>
      <c r="B249" s="34"/>
      <c r="C249" s="34"/>
      <c r="D249" s="31" t="s">
        <v>1132</v>
      </c>
      <c r="E249" s="12" t="s">
        <v>1133</v>
      </c>
      <c r="F249" s="12" t="s">
        <v>1134</v>
      </c>
      <c r="G249" s="12" t="s">
        <v>17</v>
      </c>
      <c r="H249" s="12" t="s">
        <v>25</v>
      </c>
      <c r="I249" s="18" t="s">
        <v>1135</v>
      </c>
      <c r="J249" s="12" t="s">
        <v>1124</v>
      </c>
      <c r="K249" s="12" t="s">
        <v>1136</v>
      </c>
    </row>
    <row r="250" spans="1:11" s="3" customFormat="1" ht="115.05" customHeight="1" x14ac:dyDescent="0.25">
      <c r="A250" s="38"/>
      <c r="B250" s="34"/>
      <c r="C250" s="34"/>
      <c r="D250" s="31"/>
      <c r="E250" s="12" t="s">
        <v>1137</v>
      </c>
      <c r="F250" s="12" t="s">
        <v>1134</v>
      </c>
      <c r="G250" s="12" t="s">
        <v>17</v>
      </c>
      <c r="H250" s="12" t="s">
        <v>25</v>
      </c>
      <c r="I250" s="18" t="s">
        <v>1135</v>
      </c>
      <c r="J250" s="12" t="s">
        <v>1124</v>
      </c>
      <c r="K250" s="12" t="s">
        <v>1138</v>
      </c>
    </row>
    <row r="251" spans="1:11" s="3" customFormat="1" ht="115.05" customHeight="1" x14ac:dyDescent="0.25">
      <c r="A251" s="38"/>
      <c r="B251" s="34"/>
      <c r="C251" s="34"/>
      <c r="D251" s="31"/>
      <c r="E251" s="12" t="s">
        <v>1139</v>
      </c>
      <c r="F251" s="12" t="s">
        <v>1134</v>
      </c>
      <c r="G251" s="12" t="s">
        <v>17</v>
      </c>
      <c r="H251" s="12" t="s">
        <v>25</v>
      </c>
      <c r="I251" s="18" t="s">
        <v>1135</v>
      </c>
      <c r="J251" s="12" t="s">
        <v>1124</v>
      </c>
      <c r="K251" s="12" t="s">
        <v>1140</v>
      </c>
    </row>
    <row r="252" spans="1:11" s="3" customFormat="1" ht="130.05000000000001" customHeight="1" x14ac:dyDescent="0.25">
      <c r="A252" s="37"/>
      <c r="B252" s="33"/>
      <c r="C252" s="33"/>
      <c r="D252" s="31"/>
      <c r="E252" s="12" t="s">
        <v>1141</v>
      </c>
      <c r="F252" s="12" t="s">
        <v>1134</v>
      </c>
      <c r="G252" s="12" t="s">
        <v>17</v>
      </c>
      <c r="H252" s="12" t="s">
        <v>25</v>
      </c>
      <c r="I252" s="18" t="s">
        <v>1135</v>
      </c>
      <c r="J252" s="12" t="s">
        <v>1124</v>
      </c>
      <c r="K252" s="12" t="s">
        <v>1142</v>
      </c>
    </row>
    <row r="253" spans="1:11" s="3" customFormat="1" ht="165" customHeight="1" x14ac:dyDescent="0.25">
      <c r="A253" s="11">
        <f>COUNT($A$3:A252)+1</f>
        <v>211</v>
      </c>
      <c r="B253" s="12" t="s">
        <v>1118</v>
      </c>
      <c r="C253" s="12" t="s">
        <v>1143</v>
      </c>
      <c r="D253" s="12" t="s">
        <v>1143</v>
      </c>
      <c r="E253" s="12" t="s">
        <v>1144</v>
      </c>
      <c r="F253" s="12" t="s">
        <v>1145</v>
      </c>
      <c r="G253" s="12" t="s">
        <v>17</v>
      </c>
      <c r="H253" s="12" t="s">
        <v>84</v>
      </c>
      <c r="I253" s="12" t="s">
        <v>1146</v>
      </c>
      <c r="J253" s="12" t="s">
        <v>1124</v>
      </c>
      <c r="K253" s="12" t="s">
        <v>1147</v>
      </c>
    </row>
    <row r="254" spans="1:11" s="3" customFormat="1" ht="79.95" customHeight="1" x14ac:dyDescent="0.25">
      <c r="A254" s="11">
        <f>COUNT($A$3:A253)+1</f>
        <v>212</v>
      </c>
      <c r="B254" s="12" t="s">
        <v>1118</v>
      </c>
      <c r="C254" s="12" t="s">
        <v>1148</v>
      </c>
      <c r="D254" s="12" t="s">
        <v>1149</v>
      </c>
      <c r="E254" s="12" t="s">
        <v>1150</v>
      </c>
      <c r="F254" s="12" t="s">
        <v>1151</v>
      </c>
      <c r="G254" s="12" t="s">
        <v>17</v>
      </c>
      <c r="H254" s="12" t="s">
        <v>25</v>
      </c>
      <c r="I254" s="12" t="s">
        <v>1152</v>
      </c>
      <c r="J254" s="12" t="s">
        <v>1153</v>
      </c>
      <c r="K254" s="12" t="s">
        <v>1154</v>
      </c>
    </row>
    <row r="255" spans="1:11" s="3" customFormat="1" ht="79.95" customHeight="1" x14ac:dyDescent="0.25">
      <c r="A255" s="11">
        <f>COUNT($A$3:A254)+1</f>
        <v>213</v>
      </c>
      <c r="B255" s="12" t="s">
        <v>1118</v>
      </c>
      <c r="C255" s="12" t="s">
        <v>1155</v>
      </c>
      <c r="D255" s="12" t="s">
        <v>1156</v>
      </c>
      <c r="E255" s="12" t="s">
        <v>1157</v>
      </c>
      <c r="F255" s="12" t="s">
        <v>1158</v>
      </c>
      <c r="G255" s="12" t="s">
        <v>17</v>
      </c>
      <c r="H255" s="12" t="s">
        <v>84</v>
      </c>
      <c r="I255" s="12" t="s">
        <v>1159</v>
      </c>
      <c r="J255" s="12" t="s">
        <v>1153</v>
      </c>
      <c r="K255" s="12" t="s">
        <v>1160</v>
      </c>
    </row>
    <row r="256" spans="1:11" s="3" customFormat="1" ht="94.95" customHeight="1" x14ac:dyDescent="0.25">
      <c r="A256" s="11">
        <f>COUNT($A$3:A255)+1</f>
        <v>214</v>
      </c>
      <c r="B256" s="12" t="s">
        <v>1118</v>
      </c>
      <c r="C256" s="12" t="s">
        <v>1161</v>
      </c>
      <c r="D256" s="12" t="s">
        <v>1161</v>
      </c>
      <c r="E256" s="12" t="s">
        <v>1162</v>
      </c>
      <c r="F256" s="12" t="s">
        <v>1163</v>
      </c>
      <c r="G256" s="12" t="s">
        <v>17</v>
      </c>
      <c r="H256" s="12" t="s">
        <v>25</v>
      </c>
      <c r="I256" s="12" t="s">
        <v>1164</v>
      </c>
      <c r="J256" s="12" t="s">
        <v>1153</v>
      </c>
      <c r="K256" s="12" t="s">
        <v>1165</v>
      </c>
    </row>
    <row r="257" spans="1:11" s="3" customFormat="1" ht="79.95" customHeight="1" x14ac:dyDescent="0.25">
      <c r="A257" s="36">
        <f>COUNT($A$3:A256)+1</f>
        <v>215</v>
      </c>
      <c r="B257" s="36" t="s">
        <v>1118</v>
      </c>
      <c r="C257" s="36" t="s">
        <v>1166</v>
      </c>
      <c r="D257" s="12" t="s">
        <v>1167</v>
      </c>
      <c r="E257" s="12" t="s">
        <v>1168</v>
      </c>
      <c r="F257" s="12" t="s">
        <v>1169</v>
      </c>
      <c r="G257" s="12" t="s">
        <v>17</v>
      </c>
      <c r="H257" s="12" t="s">
        <v>25</v>
      </c>
      <c r="I257" s="12" t="s">
        <v>792</v>
      </c>
      <c r="J257" s="12" t="s">
        <v>1170</v>
      </c>
      <c r="K257" s="12" t="s">
        <v>1171</v>
      </c>
    </row>
    <row r="258" spans="1:11" s="3" customFormat="1" ht="79.95" customHeight="1" x14ac:dyDescent="0.25">
      <c r="A258" s="37"/>
      <c r="B258" s="37"/>
      <c r="C258" s="37"/>
      <c r="D258" s="12" t="s">
        <v>1172</v>
      </c>
      <c r="E258" s="12" t="s">
        <v>1173</v>
      </c>
      <c r="F258" s="12" t="s">
        <v>1174</v>
      </c>
      <c r="G258" s="12" t="s">
        <v>17</v>
      </c>
      <c r="H258" s="12" t="s">
        <v>25</v>
      </c>
      <c r="I258" s="12" t="s">
        <v>220</v>
      </c>
      <c r="J258" s="12" t="s">
        <v>1170</v>
      </c>
      <c r="K258" s="12" t="s">
        <v>1175</v>
      </c>
    </row>
    <row r="259" spans="1:11" s="3" customFormat="1" ht="94.95" customHeight="1" x14ac:dyDescent="0.25">
      <c r="A259" s="11">
        <f>COUNT($A$3:A258)+1</f>
        <v>216</v>
      </c>
      <c r="B259" s="12" t="s">
        <v>1118</v>
      </c>
      <c r="C259" s="12" t="s">
        <v>1176</v>
      </c>
      <c r="D259" s="12" t="s">
        <v>1177</v>
      </c>
      <c r="E259" s="12" t="s">
        <v>1178</v>
      </c>
      <c r="F259" s="12" t="s">
        <v>1179</v>
      </c>
      <c r="G259" s="12" t="s">
        <v>17</v>
      </c>
      <c r="H259" s="12" t="s">
        <v>84</v>
      </c>
      <c r="I259" s="12" t="s">
        <v>1123</v>
      </c>
      <c r="J259" s="12" t="s">
        <v>1170</v>
      </c>
      <c r="K259" s="12" t="s">
        <v>1180</v>
      </c>
    </row>
    <row r="260" spans="1:11" s="6" customFormat="1" ht="49.95" customHeight="1" x14ac:dyDescent="0.25">
      <c r="A260" s="39">
        <f>COUNT($A$3:A259)+1</f>
        <v>217</v>
      </c>
      <c r="B260" s="31" t="s">
        <v>1181</v>
      </c>
      <c r="C260" s="31" t="s">
        <v>1182</v>
      </c>
      <c r="D260" s="12" t="s">
        <v>1183</v>
      </c>
      <c r="E260" s="12" t="s">
        <v>1184</v>
      </c>
      <c r="F260" s="31" t="s">
        <v>1185</v>
      </c>
      <c r="G260" s="31" t="s">
        <v>17</v>
      </c>
      <c r="H260" s="31" t="s">
        <v>68</v>
      </c>
      <c r="I260" s="31" t="s">
        <v>1186</v>
      </c>
      <c r="J260" s="31" t="s">
        <v>1187</v>
      </c>
      <c r="K260" s="12" t="s">
        <v>1188</v>
      </c>
    </row>
    <row r="261" spans="1:11" s="6" customFormat="1" ht="49.95" customHeight="1" x14ac:dyDescent="0.25">
      <c r="A261" s="39"/>
      <c r="B261" s="31"/>
      <c r="C261" s="31"/>
      <c r="D261" s="12" t="s">
        <v>1189</v>
      </c>
      <c r="E261" s="12" t="s">
        <v>1190</v>
      </c>
      <c r="F261" s="31"/>
      <c r="G261" s="31"/>
      <c r="H261" s="31"/>
      <c r="I261" s="31"/>
      <c r="J261" s="31"/>
      <c r="K261" s="31" t="s">
        <v>1191</v>
      </c>
    </row>
    <row r="262" spans="1:11" s="6" customFormat="1" ht="49.95" customHeight="1" x14ac:dyDescent="0.25">
      <c r="A262" s="39"/>
      <c r="B262" s="31"/>
      <c r="C262" s="31"/>
      <c r="D262" s="12" t="s">
        <v>1192</v>
      </c>
      <c r="E262" s="12" t="s">
        <v>1193</v>
      </c>
      <c r="F262" s="31"/>
      <c r="G262" s="31"/>
      <c r="H262" s="31"/>
      <c r="I262" s="31"/>
      <c r="J262" s="31"/>
      <c r="K262" s="31"/>
    </row>
    <row r="263" spans="1:11" s="6" customFormat="1" ht="64.95" customHeight="1" x14ac:dyDescent="0.25">
      <c r="A263" s="39"/>
      <c r="B263" s="31"/>
      <c r="C263" s="31"/>
      <c r="D263" s="12" t="s">
        <v>1194</v>
      </c>
      <c r="E263" s="12" t="s">
        <v>1195</v>
      </c>
      <c r="F263" s="31"/>
      <c r="G263" s="31"/>
      <c r="H263" s="31"/>
      <c r="I263" s="31"/>
      <c r="J263" s="31"/>
      <c r="K263" s="31"/>
    </row>
    <row r="264" spans="1:11" s="6" customFormat="1" ht="49.95" customHeight="1" x14ac:dyDescent="0.25">
      <c r="A264" s="39"/>
      <c r="B264" s="31"/>
      <c r="C264" s="31"/>
      <c r="D264" s="31" t="s">
        <v>1196</v>
      </c>
      <c r="E264" s="12" t="s">
        <v>1197</v>
      </c>
      <c r="F264" s="31"/>
      <c r="G264" s="31"/>
      <c r="H264" s="31"/>
      <c r="I264" s="31"/>
      <c r="J264" s="31"/>
      <c r="K264" s="31"/>
    </row>
    <row r="265" spans="1:11" s="6" customFormat="1" ht="49.95" customHeight="1" x14ac:dyDescent="0.25">
      <c r="A265" s="39"/>
      <c r="B265" s="31"/>
      <c r="C265" s="31"/>
      <c r="D265" s="31"/>
      <c r="E265" s="12" t="s">
        <v>1198</v>
      </c>
      <c r="F265" s="31"/>
      <c r="G265" s="31"/>
      <c r="H265" s="31"/>
      <c r="I265" s="31"/>
      <c r="J265" s="31"/>
      <c r="K265" s="31"/>
    </row>
    <row r="266" spans="1:11" s="6" customFormat="1" ht="49.95" customHeight="1" x14ac:dyDescent="0.25">
      <c r="A266" s="39">
        <f>COUNT($A$3:A265)+1</f>
        <v>218</v>
      </c>
      <c r="B266" s="31" t="s">
        <v>1181</v>
      </c>
      <c r="C266" s="31" t="s">
        <v>1199</v>
      </c>
      <c r="D266" s="12" t="s">
        <v>1200</v>
      </c>
      <c r="E266" s="12" t="s">
        <v>1201</v>
      </c>
      <c r="F266" s="31" t="s">
        <v>1202</v>
      </c>
      <c r="G266" s="31" t="s">
        <v>17</v>
      </c>
      <c r="H266" s="31" t="s">
        <v>25</v>
      </c>
      <c r="I266" s="31" t="s">
        <v>1186</v>
      </c>
      <c r="J266" s="31" t="s">
        <v>1187</v>
      </c>
      <c r="K266" s="12" t="s">
        <v>1203</v>
      </c>
    </row>
    <row r="267" spans="1:11" s="6" customFormat="1" ht="49.95" customHeight="1" x14ac:dyDescent="0.25">
      <c r="A267" s="39"/>
      <c r="B267" s="31"/>
      <c r="C267" s="31"/>
      <c r="D267" s="12" t="s">
        <v>1204</v>
      </c>
      <c r="E267" s="12" t="s">
        <v>1205</v>
      </c>
      <c r="F267" s="31"/>
      <c r="G267" s="31"/>
      <c r="H267" s="31"/>
      <c r="I267" s="31"/>
      <c r="J267" s="31"/>
      <c r="K267" s="12" t="s">
        <v>1206</v>
      </c>
    </row>
    <row r="268" spans="1:11" s="6" customFormat="1" ht="49.95" customHeight="1" x14ac:dyDescent="0.25">
      <c r="A268" s="39">
        <f>COUNT($A$3:A267)+1</f>
        <v>219</v>
      </c>
      <c r="B268" s="31" t="s">
        <v>1181</v>
      </c>
      <c r="C268" s="31" t="s">
        <v>1207</v>
      </c>
      <c r="D268" s="12" t="s">
        <v>1208</v>
      </c>
      <c r="E268" s="12" t="s">
        <v>1209</v>
      </c>
      <c r="F268" s="31" t="s">
        <v>1210</v>
      </c>
      <c r="G268" s="31" t="s">
        <v>17</v>
      </c>
      <c r="H268" s="31" t="s">
        <v>25</v>
      </c>
      <c r="I268" s="31" t="s">
        <v>1186</v>
      </c>
      <c r="J268" s="31" t="s">
        <v>1187</v>
      </c>
      <c r="K268" s="12" t="s">
        <v>1211</v>
      </c>
    </row>
    <row r="269" spans="1:11" s="6" customFormat="1" ht="49.95" customHeight="1" x14ac:dyDescent="0.25">
      <c r="A269" s="39"/>
      <c r="B269" s="31"/>
      <c r="C269" s="31"/>
      <c r="D269" s="12" t="s">
        <v>1212</v>
      </c>
      <c r="E269" s="12" t="s">
        <v>1213</v>
      </c>
      <c r="F269" s="31"/>
      <c r="G269" s="31"/>
      <c r="H269" s="31"/>
      <c r="I269" s="31"/>
      <c r="J269" s="31"/>
      <c r="K269" s="12" t="s">
        <v>1214</v>
      </c>
    </row>
    <row r="270" spans="1:11" s="6" customFormat="1" ht="49.95" customHeight="1" x14ac:dyDescent="0.25">
      <c r="A270" s="39">
        <f>COUNT($A$3:A269)+1</f>
        <v>220</v>
      </c>
      <c r="B270" s="31" t="s">
        <v>1181</v>
      </c>
      <c r="C270" s="31" t="s">
        <v>1215</v>
      </c>
      <c r="D270" s="12" t="s">
        <v>1216</v>
      </c>
      <c r="E270" s="12" t="s">
        <v>1217</v>
      </c>
      <c r="F270" s="31" t="s">
        <v>1218</v>
      </c>
      <c r="G270" s="31" t="s">
        <v>17</v>
      </c>
      <c r="H270" s="31" t="s">
        <v>68</v>
      </c>
      <c r="I270" s="31" t="s">
        <v>1186</v>
      </c>
      <c r="J270" s="31" t="s">
        <v>1187</v>
      </c>
      <c r="K270" s="12" t="s">
        <v>1219</v>
      </c>
    </row>
    <row r="271" spans="1:11" s="6" customFormat="1" ht="49.95" customHeight="1" x14ac:dyDescent="0.25">
      <c r="A271" s="39"/>
      <c r="B271" s="31"/>
      <c r="C271" s="31"/>
      <c r="D271" s="12" t="s">
        <v>1220</v>
      </c>
      <c r="E271" s="12" t="s">
        <v>1221</v>
      </c>
      <c r="F271" s="31"/>
      <c r="G271" s="31"/>
      <c r="H271" s="31"/>
      <c r="I271" s="31"/>
      <c r="J271" s="31"/>
      <c r="K271" s="12" t="s">
        <v>1222</v>
      </c>
    </row>
    <row r="272" spans="1:11" s="6" customFormat="1" ht="49.95" customHeight="1" x14ac:dyDescent="0.25">
      <c r="A272" s="39">
        <f>COUNT($A$3:A271)+1</f>
        <v>221</v>
      </c>
      <c r="B272" s="31" t="s">
        <v>1181</v>
      </c>
      <c r="C272" s="31" t="s">
        <v>1223</v>
      </c>
      <c r="D272" s="12" t="s">
        <v>1224</v>
      </c>
      <c r="E272" s="12" t="s">
        <v>1225</v>
      </c>
      <c r="F272" s="31" t="s">
        <v>1226</v>
      </c>
      <c r="G272" s="31" t="s">
        <v>17</v>
      </c>
      <c r="H272" s="31" t="s">
        <v>68</v>
      </c>
      <c r="I272" s="31" t="s">
        <v>1186</v>
      </c>
      <c r="J272" s="31" t="s">
        <v>1187</v>
      </c>
      <c r="K272" s="12" t="s">
        <v>1227</v>
      </c>
    </row>
    <row r="273" spans="1:11" s="6" customFormat="1" ht="49.95" customHeight="1" x14ac:dyDescent="0.25">
      <c r="A273" s="39"/>
      <c r="B273" s="31"/>
      <c r="C273" s="31"/>
      <c r="D273" s="12" t="s">
        <v>1228</v>
      </c>
      <c r="E273" s="12" t="s">
        <v>1229</v>
      </c>
      <c r="F273" s="31"/>
      <c r="G273" s="31"/>
      <c r="H273" s="31"/>
      <c r="I273" s="31"/>
      <c r="J273" s="31"/>
      <c r="K273" s="12" t="s">
        <v>1230</v>
      </c>
    </row>
    <row r="274" spans="1:11" s="6" customFormat="1" ht="64.95" customHeight="1" x14ac:dyDescent="0.25">
      <c r="A274" s="39"/>
      <c r="B274" s="31"/>
      <c r="C274" s="31"/>
      <c r="D274" s="12" t="s">
        <v>1231</v>
      </c>
      <c r="E274" s="12" t="s">
        <v>1232</v>
      </c>
      <c r="F274" s="31"/>
      <c r="G274" s="31"/>
      <c r="H274" s="31"/>
      <c r="I274" s="31"/>
      <c r="J274" s="31"/>
      <c r="K274" s="12" t="s">
        <v>1233</v>
      </c>
    </row>
    <row r="275" spans="1:11" s="6" customFormat="1" ht="49.95" customHeight="1" x14ac:dyDescent="0.25">
      <c r="A275" s="39"/>
      <c r="B275" s="31"/>
      <c r="C275" s="31"/>
      <c r="D275" s="12" t="s">
        <v>1234</v>
      </c>
      <c r="E275" s="12" t="s">
        <v>1235</v>
      </c>
      <c r="F275" s="31"/>
      <c r="G275" s="31"/>
      <c r="H275" s="31"/>
      <c r="I275" s="31"/>
      <c r="J275" s="31"/>
      <c r="K275" s="12" t="s">
        <v>1236</v>
      </c>
    </row>
    <row r="276" spans="1:11" s="6" customFormat="1" ht="49.95" customHeight="1" x14ac:dyDescent="0.25">
      <c r="A276" s="39"/>
      <c r="B276" s="31"/>
      <c r="C276" s="31"/>
      <c r="D276" s="12" t="s">
        <v>1237</v>
      </c>
      <c r="E276" s="12" t="s">
        <v>1238</v>
      </c>
      <c r="F276" s="31"/>
      <c r="G276" s="31"/>
      <c r="H276" s="31"/>
      <c r="I276" s="31"/>
      <c r="J276" s="31"/>
      <c r="K276" s="12" t="s">
        <v>1239</v>
      </c>
    </row>
    <row r="277" spans="1:11" s="6" customFormat="1" ht="49.95" customHeight="1" x14ac:dyDescent="0.25">
      <c r="A277" s="39"/>
      <c r="B277" s="31"/>
      <c r="C277" s="31"/>
      <c r="D277" s="12" t="s">
        <v>1240</v>
      </c>
      <c r="E277" s="12" t="s">
        <v>1241</v>
      </c>
      <c r="F277" s="31"/>
      <c r="G277" s="31"/>
      <c r="H277" s="31"/>
      <c r="I277" s="31"/>
      <c r="J277" s="31"/>
      <c r="K277" s="12" t="s">
        <v>1242</v>
      </c>
    </row>
    <row r="278" spans="1:11" s="3" customFormat="1" ht="49.95" customHeight="1" x14ac:dyDescent="0.25">
      <c r="A278" s="39">
        <f>COUNT($A$3:A277)+1</f>
        <v>222</v>
      </c>
      <c r="B278" s="31" t="s">
        <v>1181</v>
      </c>
      <c r="C278" s="31" t="s">
        <v>1243</v>
      </c>
      <c r="D278" s="12" t="s">
        <v>1244</v>
      </c>
      <c r="E278" s="12" t="s">
        <v>1245</v>
      </c>
      <c r="F278" s="31" t="s">
        <v>1246</v>
      </c>
      <c r="G278" s="31" t="s">
        <v>17</v>
      </c>
      <c r="H278" s="31" t="s">
        <v>25</v>
      </c>
      <c r="I278" s="31" t="s">
        <v>1186</v>
      </c>
      <c r="J278" s="31" t="s">
        <v>1187</v>
      </c>
      <c r="K278" s="12" t="s">
        <v>1247</v>
      </c>
    </row>
    <row r="279" spans="1:11" s="3" customFormat="1" ht="49.95" customHeight="1" x14ac:dyDescent="0.25">
      <c r="A279" s="39"/>
      <c r="B279" s="31"/>
      <c r="C279" s="31"/>
      <c r="D279" s="12" t="s">
        <v>1248</v>
      </c>
      <c r="E279" s="12" t="s">
        <v>1249</v>
      </c>
      <c r="F279" s="31"/>
      <c r="G279" s="31"/>
      <c r="H279" s="31"/>
      <c r="I279" s="31"/>
      <c r="J279" s="31"/>
      <c r="K279" s="12" t="s">
        <v>1250</v>
      </c>
    </row>
    <row r="280" spans="1:11" s="3" customFormat="1" ht="49.95" customHeight="1" x14ac:dyDescent="0.25">
      <c r="A280" s="39">
        <f>COUNT($A$3:A279)+1</f>
        <v>223</v>
      </c>
      <c r="B280" s="31" t="s">
        <v>1181</v>
      </c>
      <c r="C280" s="31" t="s">
        <v>1251</v>
      </c>
      <c r="D280" s="12" t="s">
        <v>1252</v>
      </c>
      <c r="E280" s="12" t="s">
        <v>1253</v>
      </c>
      <c r="F280" s="31" t="s">
        <v>1254</v>
      </c>
      <c r="G280" s="31" t="s">
        <v>17</v>
      </c>
      <c r="H280" s="31" t="s">
        <v>25</v>
      </c>
      <c r="I280" s="31" t="s">
        <v>1186</v>
      </c>
      <c r="J280" s="31" t="s">
        <v>1187</v>
      </c>
      <c r="K280" s="12" t="s">
        <v>1255</v>
      </c>
    </row>
    <row r="281" spans="1:11" s="3" customFormat="1" ht="49.95" customHeight="1" x14ac:dyDescent="0.25">
      <c r="A281" s="39"/>
      <c r="B281" s="31"/>
      <c r="C281" s="31"/>
      <c r="D281" s="12" t="s">
        <v>1256</v>
      </c>
      <c r="E281" s="12" t="s">
        <v>1257</v>
      </c>
      <c r="F281" s="31"/>
      <c r="G281" s="31"/>
      <c r="H281" s="31"/>
      <c r="I281" s="31"/>
      <c r="J281" s="31"/>
      <c r="K281" s="12" t="s">
        <v>1258</v>
      </c>
    </row>
    <row r="282" spans="1:11" s="3" customFormat="1" ht="49.95" customHeight="1" x14ac:dyDescent="0.25">
      <c r="A282" s="39"/>
      <c r="B282" s="31"/>
      <c r="C282" s="31"/>
      <c r="D282" s="12" t="s">
        <v>1259</v>
      </c>
      <c r="E282" s="12" t="s">
        <v>1260</v>
      </c>
      <c r="F282" s="31"/>
      <c r="G282" s="31"/>
      <c r="H282" s="31"/>
      <c r="I282" s="31"/>
      <c r="J282" s="31"/>
      <c r="K282" s="12" t="s">
        <v>1261</v>
      </c>
    </row>
    <row r="283" spans="1:11" s="3" customFormat="1" ht="49.95" customHeight="1" x14ac:dyDescent="0.25">
      <c r="A283" s="39"/>
      <c r="B283" s="31"/>
      <c r="C283" s="31"/>
      <c r="D283" s="12" t="s">
        <v>1262</v>
      </c>
      <c r="E283" s="12" t="s">
        <v>1263</v>
      </c>
      <c r="F283" s="31"/>
      <c r="G283" s="31"/>
      <c r="H283" s="31"/>
      <c r="I283" s="31"/>
      <c r="J283" s="31"/>
      <c r="K283" s="12" t="s">
        <v>1264</v>
      </c>
    </row>
    <row r="284" spans="1:11" s="3" customFormat="1" ht="145.05000000000001" customHeight="1" x14ac:dyDescent="0.25">
      <c r="A284" s="11">
        <f>COUNT($A$3:A283)+1</f>
        <v>224</v>
      </c>
      <c r="B284" s="12" t="s">
        <v>1181</v>
      </c>
      <c r="C284" s="12" t="s">
        <v>1265</v>
      </c>
      <c r="D284" s="12" t="s">
        <v>1266</v>
      </c>
      <c r="E284" s="12" t="s">
        <v>1267</v>
      </c>
      <c r="F284" s="12" t="s">
        <v>1268</v>
      </c>
      <c r="G284" s="12" t="s">
        <v>17</v>
      </c>
      <c r="H284" s="12" t="s">
        <v>25</v>
      </c>
      <c r="I284" s="12" t="s">
        <v>1186</v>
      </c>
      <c r="J284" s="12" t="s">
        <v>1187</v>
      </c>
      <c r="K284" s="17" t="s">
        <v>1269</v>
      </c>
    </row>
    <row r="285" spans="1:11" s="3" customFormat="1" ht="49.95" customHeight="1" x14ac:dyDescent="0.25">
      <c r="A285" s="39">
        <f>COUNT($A$3:A284)+1</f>
        <v>225</v>
      </c>
      <c r="B285" s="31" t="s">
        <v>1181</v>
      </c>
      <c r="C285" s="31" t="s">
        <v>1270</v>
      </c>
      <c r="D285" s="12" t="s">
        <v>1271</v>
      </c>
      <c r="E285" s="12" t="s">
        <v>1272</v>
      </c>
      <c r="F285" s="32" t="s">
        <v>1273</v>
      </c>
      <c r="G285" s="32" t="s">
        <v>17</v>
      </c>
      <c r="H285" s="12" t="s">
        <v>1274</v>
      </c>
      <c r="I285" s="32" t="s">
        <v>1186</v>
      </c>
      <c r="J285" s="32" t="s">
        <v>1187</v>
      </c>
      <c r="K285" s="31" t="s">
        <v>1275</v>
      </c>
    </row>
    <row r="286" spans="1:11" s="3" customFormat="1" ht="49.95" customHeight="1" x14ac:dyDescent="0.25">
      <c r="A286" s="39"/>
      <c r="B286" s="31"/>
      <c r="C286" s="31"/>
      <c r="D286" s="12" t="s">
        <v>1276</v>
      </c>
      <c r="E286" s="12" t="s">
        <v>1277</v>
      </c>
      <c r="F286" s="34"/>
      <c r="G286" s="34"/>
      <c r="H286" s="32" t="s">
        <v>68</v>
      </c>
      <c r="I286" s="34"/>
      <c r="J286" s="34"/>
      <c r="K286" s="31"/>
    </row>
    <row r="287" spans="1:11" s="3" customFormat="1" ht="49.95" customHeight="1" x14ac:dyDescent="0.25">
      <c r="A287" s="39"/>
      <c r="B287" s="31"/>
      <c r="C287" s="31"/>
      <c r="D287" s="12" t="s">
        <v>1278</v>
      </c>
      <c r="E287" s="12" t="s">
        <v>1279</v>
      </c>
      <c r="F287" s="33"/>
      <c r="G287" s="34"/>
      <c r="H287" s="34"/>
      <c r="I287" s="34"/>
      <c r="J287" s="34"/>
      <c r="K287" s="31"/>
    </row>
    <row r="288" spans="1:11" s="3" customFormat="1" ht="49.95" customHeight="1" x14ac:dyDescent="0.25">
      <c r="A288" s="39"/>
      <c r="B288" s="31"/>
      <c r="C288" s="31"/>
      <c r="D288" s="12" t="s">
        <v>1280</v>
      </c>
      <c r="E288" s="12" t="s">
        <v>1281</v>
      </c>
      <c r="F288" s="12" t="s">
        <v>1282</v>
      </c>
      <c r="G288" s="34"/>
      <c r="H288" s="34"/>
      <c r="I288" s="34"/>
      <c r="J288" s="34"/>
      <c r="K288" s="31"/>
    </row>
    <row r="289" spans="1:11" s="3" customFormat="1" ht="49.95" customHeight="1" x14ac:dyDescent="0.25">
      <c r="A289" s="39"/>
      <c r="B289" s="31"/>
      <c r="C289" s="31"/>
      <c r="D289" s="12" t="s">
        <v>1283</v>
      </c>
      <c r="E289" s="12" t="s">
        <v>1284</v>
      </c>
      <c r="F289" s="12" t="s">
        <v>1282</v>
      </c>
      <c r="G289" s="34"/>
      <c r="H289" s="34"/>
      <c r="I289" s="34"/>
      <c r="J289" s="34"/>
      <c r="K289" s="31"/>
    </row>
    <row r="290" spans="1:11" s="3" customFormat="1" ht="49.95" customHeight="1" x14ac:dyDescent="0.25">
      <c r="A290" s="39"/>
      <c r="B290" s="31"/>
      <c r="C290" s="31"/>
      <c r="D290" s="12" t="s">
        <v>1285</v>
      </c>
      <c r="E290" s="12" t="s">
        <v>1286</v>
      </c>
      <c r="F290" s="12" t="s">
        <v>1273</v>
      </c>
      <c r="G290" s="34"/>
      <c r="H290" s="33"/>
      <c r="I290" s="34"/>
      <c r="J290" s="34"/>
      <c r="K290" s="31"/>
    </row>
    <row r="291" spans="1:11" s="3" customFormat="1" ht="49.95" customHeight="1" x14ac:dyDescent="0.25">
      <c r="A291" s="39"/>
      <c r="B291" s="31"/>
      <c r="C291" s="31"/>
      <c r="D291" s="12" t="s">
        <v>1287</v>
      </c>
      <c r="E291" s="12" t="s">
        <v>1288</v>
      </c>
      <c r="F291" s="12" t="s">
        <v>1289</v>
      </c>
      <c r="G291" s="33"/>
      <c r="H291" s="12" t="s">
        <v>25</v>
      </c>
      <c r="I291" s="33"/>
      <c r="J291" s="33"/>
      <c r="K291" s="31"/>
    </row>
    <row r="292" spans="1:11" s="3" customFormat="1" ht="49.95" customHeight="1" x14ac:dyDescent="0.25">
      <c r="A292" s="11">
        <f>COUNT($A$3:A291)+1</f>
        <v>226</v>
      </c>
      <c r="B292" s="12" t="s">
        <v>1181</v>
      </c>
      <c r="C292" s="12" t="s">
        <v>1290</v>
      </c>
      <c r="D292" s="12" t="s">
        <v>1291</v>
      </c>
      <c r="E292" s="12" t="s">
        <v>1292</v>
      </c>
      <c r="F292" s="12" t="s">
        <v>1226</v>
      </c>
      <c r="G292" s="12" t="s">
        <v>17</v>
      </c>
      <c r="H292" s="12" t="s">
        <v>68</v>
      </c>
      <c r="I292" s="12" t="s">
        <v>1186</v>
      </c>
      <c r="J292" s="12" t="s">
        <v>1187</v>
      </c>
      <c r="K292" s="12" t="s">
        <v>1293</v>
      </c>
    </row>
    <row r="293" spans="1:11" s="3" customFormat="1" ht="49.95" customHeight="1" x14ac:dyDescent="0.25">
      <c r="A293" s="11">
        <f>COUNT($A$3:A292)+1</f>
        <v>227</v>
      </c>
      <c r="B293" s="12" t="s">
        <v>1181</v>
      </c>
      <c r="C293" s="12" t="s">
        <v>1294</v>
      </c>
      <c r="D293" s="12" t="s">
        <v>1295</v>
      </c>
      <c r="E293" s="12" t="s">
        <v>1296</v>
      </c>
      <c r="F293" s="12" t="s">
        <v>1297</v>
      </c>
      <c r="G293" s="12" t="s">
        <v>17</v>
      </c>
      <c r="H293" s="12" t="s">
        <v>25</v>
      </c>
      <c r="I293" s="12" t="s">
        <v>220</v>
      </c>
      <c r="J293" s="12" t="s">
        <v>1187</v>
      </c>
      <c r="K293" s="12" t="s">
        <v>1298</v>
      </c>
    </row>
    <row r="294" spans="1:11" s="3" customFormat="1" ht="49.95" customHeight="1" x14ac:dyDescent="0.25">
      <c r="A294" s="11">
        <f>COUNT($A$3:A293)+1</f>
        <v>228</v>
      </c>
      <c r="B294" s="12" t="s">
        <v>1299</v>
      </c>
      <c r="C294" s="12" t="s">
        <v>1300</v>
      </c>
      <c r="D294" s="31" t="s">
        <v>1301</v>
      </c>
      <c r="E294" s="31" t="s">
        <v>1302</v>
      </c>
      <c r="F294" s="31" t="s">
        <v>1303</v>
      </c>
      <c r="G294" s="31" t="s">
        <v>17</v>
      </c>
      <c r="H294" s="31" t="s">
        <v>25</v>
      </c>
      <c r="I294" s="31" t="s">
        <v>1304</v>
      </c>
      <c r="J294" s="31" t="s">
        <v>1305</v>
      </c>
      <c r="K294" s="31" t="s">
        <v>1306</v>
      </c>
    </row>
    <row r="295" spans="1:11" s="3" customFormat="1" ht="49.95" customHeight="1" x14ac:dyDescent="0.25">
      <c r="A295" s="11">
        <f>COUNT($A$3:A294)+1</f>
        <v>229</v>
      </c>
      <c r="B295" s="12" t="s">
        <v>1299</v>
      </c>
      <c r="C295" s="12" t="s">
        <v>1307</v>
      </c>
      <c r="D295" s="31"/>
      <c r="E295" s="31"/>
      <c r="F295" s="31"/>
      <c r="G295" s="31"/>
      <c r="H295" s="31"/>
      <c r="I295" s="31"/>
      <c r="J295" s="31"/>
      <c r="K295" s="31"/>
    </row>
    <row r="296" spans="1:11" s="3" customFormat="1" ht="49.95" customHeight="1" x14ac:dyDescent="0.25">
      <c r="A296" s="11">
        <f>COUNT($A$3:A295)+1</f>
        <v>230</v>
      </c>
      <c r="B296" s="12" t="s">
        <v>1299</v>
      </c>
      <c r="C296" s="12" t="s">
        <v>1308</v>
      </c>
      <c r="D296" s="31"/>
      <c r="E296" s="31"/>
      <c r="F296" s="31"/>
      <c r="G296" s="31"/>
      <c r="H296" s="31"/>
      <c r="I296" s="31"/>
      <c r="J296" s="31"/>
      <c r="K296" s="31"/>
    </row>
    <row r="297" spans="1:11" s="3" customFormat="1" ht="49.95" customHeight="1" x14ac:dyDescent="0.25">
      <c r="A297" s="11">
        <f>COUNT($A$3:A296)+1</f>
        <v>231</v>
      </c>
      <c r="B297" s="12" t="s">
        <v>1299</v>
      </c>
      <c r="C297" s="12" t="s">
        <v>1309</v>
      </c>
      <c r="D297" s="31"/>
      <c r="E297" s="31"/>
      <c r="F297" s="31"/>
      <c r="G297" s="31"/>
      <c r="H297" s="31"/>
      <c r="I297" s="31"/>
      <c r="J297" s="31"/>
      <c r="K297" s="31"/>
    </row>
    <row r="298" spans="1:11" s="3" customFormat="1" ht="49.95" customHeight="1" x14ac:dyDescent="0.25">
      <c r="A298" s="11">
        <f>COUNT($A$3:A297)+1</f>
        <v>232</v>
      </c>
      <c r="B298" s="12" t="s">
        <v>1299</v>
      </c>
      <c r="C298" s="12" t="s">
        <v>1310</v>
      </c>
      <c r="D298" s="31"/>
      <c r="E298" s="31"/>
      <c r="F298" s="31"/>
      <c r="G298" s="31"/>
      <c r="H298" s="31"/>
      <c r="I298" s="31"/>
      <c r="J298" s="31"/>
      <c r="K298" s="31"/>
    </row>
    <row r="299" spans="1:11" s="3" customFormat="1" ht="64.95" customHeight="1" x14ac:dyDescent="0.25">
      <c r="A299" s="11">
        <f>COUNT($A$3:A298)+1</f>
        <v>233</v>
      </c>
      <c r="B299" s="12" t="s">
        <v>1299</v>
      </c>
      <c r="C299" s="12" t="s">
        <v>1311</v>
      </c>
      <c r="D299" s="31"/>
      <c r="E299" s="31"/>
      <c r="F299" s="31"/>
      <c r="G299" s="31"/>
      <c r="H299" s="31"/>
      <c r="I299" s="31"/>
      <c r="J299" s="31"/>
      <c r="K299" s="31"/>
    </row>
    <row r="300" spans="1:11" s="3" customFormat="1" ht="49.95" customHeight="1" x14ac:dyDescent="0.25">
      <c r="A300" s="11">
        <f>COUNT($A$3:A299)+1</f>
        <v>234</v>
      </c>
      <c r="B300" s="12" t="s">
        <v>1299</v>
      </c>
      <c r="C300" s="12" t="s">
        <v>1312</v>
      </c>
      <c r="D300" s="31"/>
      <c r="E300" s="31"/>
      <c r="F300" s="31"/>
      <c r="G300" s="31"/>
      <c r="H300" s="31"/>
      <c r="I300" s="31"/>
      <c r="J300" s="31"/>
      <c r="K300" s="31"/>
    </row>
    <row r="301" spans="1:11" s="3" customFormat="1" ht="49.95" customHeight="1" x14ac:dyDescent="0.25">
      <c r="A301" s="11">
        <f>COUNT($A$3:A300)+1</f>
        <v>235</v>
      </c>
      <c r="B301" s="12" t="s">
        <v>1299</v>
      </c>
      <c r="C301" s="12" t="s">
        <v>1313</v>
      </c>
      <c r="D301" s="31"/>
      <c r="E301" s="31"/>
      <c r="F301" s="31"/>
      <c r="G301" s="31"/>
      <c r="H301" s="31"/>
      <c r="I301" s="31"/>
      <c r="J301" s="31"/>
      <c r="K301" s="31"/>
    </row>
    <row r="302" spans="1:11" s="3" customFormat="1" ht="49.95" customHeight="1" x14ac:dyDescent="0.25">
      <c r="A302" s="11">
        <f>COUNT($A$3:A301)+1</f>
        <v>236</v>
      </c>
      <c r="B302" s="12" t="s">
        <v>1299</v>
      </c>
      <c r="C302" s="12" t="s">
        <v>1314</v>
      </c>
      <c r="D302" s="31"/>
      <c r="E302" s="31"/>
      <c r="F302" s="31"/>
      <c r="G302" s="31"/>
      <c r="H302" s="31"/>
      <c r="I302" s="31"/>
      <c r="J302" s="31"/>
      <c r="K302" s="31"/>
    </row>
    <row r="303" spans="1:11" s="3" customFormat="1" ht="49.95" customHeight="1" x14ac:dyDescent="0.25">
      <c r="A303" s="11">
        <f>COUNT($A$3:A302)+1</f>
        <v>237</v>
      </c>
      <c r="B303" s="12" t="s">
        <v>1299</v>
      </c>
      <c r="C303" s="12" t="s">
        <v>1315</v>
      </c>
      <c r="D303" s="31"/>
      <c r="E303" s="31"/>
      <c r="F303" s="31"/>
      <c r="G303" s="31"/>
      <c r="H303" s="31"/>
      <c r="I303" s="31"/>
      <c r="J303" s="31"/>
      <c r="K303" s="31"/>
    </row>
    <row r="304" spans="1:11" s="3" customFormat="1" ht="49.95" customHeight="1" x14ac:dyDescent="0.25">
      <c r="A304" s="11">
        <f>COUNT($A$3:A303)+1</f>
        <v>238</v>
      </c>
      <c r="B304" s="12" t="s">
        <v>1299</v>
      </c>
      <c r="C304" s="12" t="s">
        <v>1316</v>
      </c>
      <c r="D304" s="31"/>
      <c r="E304" s="31"/>
      <c r="F304" s="31"/>
      <c r="G304" s="31"/>
      <c r="H304" s="31"/>
      <c r="I304" s="31"/>
      <c r="J304" s="31"/>
      <c r="K304" s="31"/>
    </row>
    <row r="305" spans="1:11" s="3" customFormat="1" ht="49.95" customHeight="1" x14ac:dyDescent="0.25">
      <c r="A305" s="11">
        <f>COUNT($A$3:A304)+1</f>
        <v>239</v>
      </c>
      <c r="B305" s="12" t="s">
        <v>1299</v>
      </c>
      <c r="C305" s="12" t="s">
        <v>1317</v>
      </c>
      <c r="D305" s="31"/>
      <c r="E305" s="31"/>
      <c r="F305" s="31"/>
      <c r="G305" s="31"/>
      <c r="H305" s="31"/>
      <c r="I305" s="31"/>
      <c r="J305" s="31"/>
      <c r="K305" s="31"/>
    </row>
    <row r="306" spans="1:11" s="3" customFormat="1" ht="49.95" customHeight="1" x14ac:dyDescent="0.25">
      <c r="A306" s="11">
        <f>COUNT($A$3:A305)+1</f>
        <v>240</v>
      </c>
      <c r="B306" s="12" t="s">
        <v>1299</v>
      </c>
      <c r="C306" s="12" t="s">
        <v>1318</v>
      </c>
      <c r="D306" s="31"/>
      <c r="E306" s="31"/>
      <c r="F306" s="31"/>
      <c r="G306" s="31"/>
      <c r="H306" s="31"/>
      <c r="I306" s="31"/>
      <c r="J306" s="31"/>
      <c r="K306" s="31"/>
    </row>
    <row r="307" spans="1:11" s="3" customFormat="1" ht="49.95" customHeight="1" x14ac:dyDescent="0.25">
      <c r="A307" s="11">
        <f>COUNT($A$3:A306)+1</f>
        <v>241</v>
      </c>
      <c r="B307" s="12" t="s">
        <v>1299</v>
      </c>
      <c r="C307" s="12" t="s">
        <v>1319</v>
      </c>
      <c r="D307" s="31"/>
      <c r="E307" s="31"/>
      <c r="F307" s="31"/>
      <c r="G307" s="31"/>
      <c r="H307" s="31"/>
      <c r="I307" s="31"/>
      <c r="J307" s="31"/>
      <c r="K307" s="31"/>
    </row>
    <row r="308" spans="1:11" s="3" customFormat="1" ht="49.95" customHeight="1" x14ac:dyDescent="0.25">
      <c r="A308" s="11">
        <f>COUNT($A$3:A307)+1</f>
        <v>242</v>
      </c>
      <c r="B308" s="12" t="s">
        <v>1299</v>
      </c>
      <c r="C308" s="12" t="s">
        <v>1320</v>
      </c>
      <c r="D308" s="31"/>
      <c r="E308" s="31"/>
      <c r="F308" s="31"/>
      <c r="G308" s="31"/>
      <c r="H308" s="31"/>
      <c r="I308" s="31"/>
      <c r="J308" s="31"/>
      <c r="K308" s="31"/>
    </row>
    <row r="309" spans="1:11" s="3" customFormat="1" ht="49.95" customHeight="1" x14ac:dyDescent="0.25">
      <c r="A309" s="11">
        <f>COUNT($A$3:A308)+1</f>
        <v>243</v>
      </c>
      <c r="B309" s="12" t="s">
        <v>1299</v>
      </c>
      <c r="C309" s="12" t="s">
        <v>1321</v>
      </c>
      <c r="D309" s="31"/>
      <c r="E309" s="31"/>
      <c r="F309" s="31"/>
      <c r="G309" s="31"/>
      <c r="H309" s="31"/>
      <c r="I309" s="31"/>
      <c r="J309" s="31"/>
      <c r="K309" s="31"/>
    </row>
    <row r="310" spans="1:11" s="3" customFormat="1" ht="49.95" customHeight="1" x14ac:dyDescent="0.25">
      <c r="A310" s="11">
        <f>COUNT($A$3:A309)+1</f>
        <v>244</v>
      </c>
      <c r="B310" s="12" t="s">
        <v>1299</v>
      </c>
      <c r="C310" s="12" t="s">
        <v>1322</v>
      </c>
      <c r="D310" s="31"/>
      <c r="E310" s="31"/>
      <c r="F310" s="31"/>
      <c r="G310" s="31"/>
      <c r="H310" s="31"/>
      <c r="I310" s="31"/>
      <c r="J310" s="31"/>
      <c r="K310" s="31"/>
    </row>
    <row r="311" spans="1:11" s="3" customFormat="1" ht="49.95" customHeight="1" x14ac:dyDescent="0.25">
      <c r="A311" s="11">
        <f>COUNT($A$3:A310)+1</f>
        <v>245</v>
      </c>
      <c r="B311" s="12" t="s">
        <v>1299</v>
      </c>
      <c r="C311" s="12" t="s">
        <v>1323</v>
      </c>
      <c r="D311" s="31"/>
      <c r="E311" s="31"/>
      <c r="F311" s="31"/>
      <c r="G311" s="31"/>
      <c r="H311" s="31"/>
      <c r="I311" s="31"/>
      <c r="J311" s="31"/>
      <c r="K311" s="31"/>
    </row>
    <row r="312" spans="1:11" s="3" customFormat="1" ht="49.95" customHeight="1" x14ac:dyDescent="0.25">
      <c r="A312" s="11">
        <f>COUNT($A$3:A311)+1</f>
        <v>246</v>
      </c>
      <c r="B312" s="12" t="s">
        <v>1299</v>
      </c>
      <c r="C312" s="12" t="s">
        <v>1324</v>
      </c>
      <c r="D312" s="31"/>
      <c r="E312" s="31"/>
      <c r="F312" s="31"/>
      <c r="G312" s="31"/>
      <c r="H312" s="31"/>
      <c r="I312" s="31"/>
      <c r="J312" s="31"/>
      <c r="K312" s="31"/>
    </row>
    <row r="313" spans="1:11" s="3" customFormat="1" ht="49.95" customHeight="1" x14ac:dyDescent="0.25">
      <c r="A313" s="11">
        <f>COUNT($A$3:A312)+1</f>
        <v>247</v>
      </c>
      <c r="B313" s="12" t="s">
        <v>1299</v>
      </c>
      <c r="C313" s="12" t="s">
        <v>1325</v>
      </c>
      <c r="D313" s="31"/>
      <c r="E313" s="31"/>
      <c r="F313" s="31"/>
      <c r="G313" s="31"/>
      <c r="H313" s="31"/>
      <c r="I313" s="31"/>
      <c r="J313" s="31"/>
      <c r="K313" s="31"/>
    </row>
    <row r="314" spans="1:11" s="3" customFormat="1" ht="49.95" customHeight="1" x14ac:dyDescent="0.25">
      <c r="A314" s="11">
        <f>COUNT($A$3:A313)+1</f>
        <v>248</v>
      </c>
      <c r="B314" s="12" t="s">
        <v>1299</v>
      </c>
      <c r="C314" s="12" t="s">
        <v>1326</v>
      </c>
      <c r="D314" s="31"/>
      <c r="E314" s="31"/>
      <c r="F314" s="31"/>
      <c r="G314" s="31"/>
      <c r="H314" s="31"/>
      <c r="I314" s="31"/>
      <c r="J314" s="31"/>
      <c r="K314" s="31"/>
    </row>
    <row r="315" spans="1:11" s="3" customFormat="1" ht="49.95" customHeight="1" x14ac:dyDescent="0.25">
      <c r="A315" s="11">
        <f>COUNT($A$3:A314)+1</f>
        <v>249</v>
      </c>
      <c r="B315" s="12" t="s">
        <v>1299</v>
      </c>
      <c r="C315" s="12" t="s">
        <v>1327</v>
      </c>
      <c r="D315" s="31"/>
      <c r="E315" s="31"/>
      <c r="F315" s="31"/>
      <c r="G315" s="31"/>
      <c r="H315" s="31"/>
      <c r="I315" s="31"/>
      <c r="J315" s="31"/>
      <c r="K315" s="31"/>
    </row>
    <row r="316" spans="1:11" s="3" customFormat="1" ht="49.95" customHeight="1" x14ac:dyDescent="0.25">
      <c r="A316" s="11">
        <f>COUNT($A$3:A315)+1</f>
        <v>250</v>
      </c>
      <c r="B316" s="12" t="s">
        <v>1299</v>
      </c>
      <c r="C316" s="12" t="s">
        <v>1328</v>
      </c>
      <c r="D316" s="31"/>
      <c r="E316" s="31"/>
      <c r="F316" s="31"/>
      <c r="G316" s="31"/>
      <c r="H316" s="31"/>
      <c r="I316" s="31"/>
      <c r="J316" s="31"/>
      <c r="K316" s="31"/>
    </row>
    <row r="317" spans="1:11" s="3" customFormat="1" ht="49.95" customHeight="1" x14ac:dyDescent="0.25">
      <c r="A317" s="11">
        <f>COUNT($A$3:A316)+1</f>
        <v>251</v>
      </c>
      <c r="B317" s="12" t="s">
        <v>1299</v>
      </c>
      <c r="C317" s="12" t="s">
        <v>1329</v>
      </c>
      <c r="D317" s="31"/>
      <c r="E317" s="31"/>
      <c r="F317" s="31"/>
      <c r="G317" s="31"/>
      <c r="H317" s="31"/>
      <c r="I317" s="31"/>
      <c r="J317" s="31"/>
      <c r="K317" s="31"/>
    </row>
    <row r="318" spans="1:11" s="3" customFormat="1" ht="49.95" customHeight="1" x14ac:dyDescent="0.25">
      <c r="A318" s="11">
        <f>COUNT($A$3:A317)+1</f>
        <v>252</v>
      </c>
      <c r="B318" s="12" t="s">
        <v>1299</v>
      </c>
      <c r="C318" s="12" t="s">
        <v>1330</v>
      </c>
      <c r="D318" s="31"/>
      <c r="E318" s="31"/>
      <c r="F318" s="31"/>
      <c r="G318" s="31"/>
      <c r="H318" s="31"/>
      <c r="I318" s="31"/>
      <c r="J318" s="31"/>
      <c r="K318" s="31"/>
    </row>
    <row r="319" spans="1:11" s="3" customFormat="1" ht="49.95" customHeight="1" x14ac:dyDescent="0.25">
      <c r="A319" s="11">
        <f>COUNT($A$3:A318)+1</f>
        <v>253</v>
      </c>
      <c r="B319" s="12" t="s">
        <v>1299</v>
      </c>
      <c r="C319" s="12" t="s">
        <v>1331</v>
      </c>
      <c r="D319" s="31"/>
      <c r="E319" s="31"/>
      <c r="F319" s="31"/>
      <c r="G319" s="31"/>
      <c r="H319" s="31"/>
      <c r="I319" s="31"/>
      <c r="J319" s="31"/>
      <c r="K319" s="31"/>
    </row>
    <row r="320" spans="1:11" s="3" customFormat="1" ht="49.95" customHeight="1" x14ac:dyDescent="0.25">
      <c r="A320" s="11">
        <f>COUNT($A$3:A319)+1</f>
        <v>254</v>
      </c>
      <c r="B320" s="12" t="s">
        <v>1299</v>
      </c>
      <c r="C320" s="12" t="s">
        <v>1332</v>
      </c>
      <c r="D320" s="31"/>
      <c r="E320" s="31"/>
      <c r="F320" s="31"/>
      <c r="G320" s="31"/>
      <c r="H320" s="31"/>
      <c r="I320" s="31"/>
      <c r="J320" s="31"/>
      <c r="K320" s="31"/>
    </row>
    <row r="321" spans="1:11" s="3" customFormat="1" ht="49.95" customHeight="1" x14ac:dyDescent="0.25">
      <c r="A321" s="11">
        <f>COUNT($A$3:A320)+1</f>
        <v>255</v>
      </c>
      <c r="B321" s="12" t="s">
        <v>1299</v>
      </c>
      <c r="C321" s="12" t="s">
        <v>1333</v>
      </c>
      <c r="D321" s="31"/>
      <c r="E321" s="31"/>
      <c r="F321" s="31"/>
      <c r="G321" s="31"/>
      <c r="H321" s="31"/>
      <c r="I321" s="31"/>
      <c r="J321" s="31"/>
      <c r="K321" s="31"/>
    </row>
    <row r="322" spans="1:11" s="3" customFormat="1" ht="49.95" customHeight="1" x14ac:dyDescent="0.25">
      <c r="A322" s="11">
        <f>COUNT($A$3:A321)+1</f>
        <v>256</v>
      </c>
      <c r="B322" s="12" t="s">
        <v>1299</v>
      </c>
      <c r="C322" s="12" t="s">
        <v>1334</v>
      </c>
      <c r="D322" s="31"/>
      <c r="E322" s="31"/>
      <c r="F322" s="31"/>
      <c r="G322" s="31"/>
      <c r="H322" s="31"/>
      <c r="I322" s="31"/>
      <c r="J322" s="31"/>
      <c r="K322" s="31"/>
    </row>
    <row r="323" spans="1:11" s="3" customFormat="1" ht="49.95" customHeight="1" x14ac:dyDescent="0.25">
      <c r="A323" s="11">
        <f>COUNT($A$3:A322)+1</f>
        <v>257</v>
      </c>
      <c r="B323" s="12" t="s">
        <v>1299</v>
      </c>
      <c r="C323" s="12" t="s">
        <v>1335</v>
      </c>
      <c r="D323" s="31"/>
      <c r="E323" s="31"/>
      <c r="F323" s="31"/>
      <c r="G323" s="31"/>
      <c r="H323" s="31"/>
      <c r="I323" s="31"/>
      <c r="J323" s="31"/>
      <c r="K323" s="31"/>
    </row>
    <row r="324" spans="1:11" s="3" customFormat="1" ht="49.95" customHeight="1" x14ac:dyDescent="0.25">
      <c r="A324" s="11">
        <f>COUNT($A$3:A323)+1</f>
        <v>258</v>
      </c>
      <c r="B324" s="12" t="s">
        <v>1299</v>
      </c>
      <c r="C324" s="12" t="s">
        <v>1336</v>
      </c>
      <c r="D324" s="31"/>
      <c r="E324" s="31"/>
      <c r="F324" s="31"/>
      <c r="G324" s="31"/>
      <c r="H324" s="31"/>
      <c r="I324" s="31"/>
      <c r="J324" s="31"/>
      <c r="K324" s="31"/>
    </row>
    <row r="325" spans="1:11" s="3" customFormat="1" ht="49.95" customHeight="1" x14ac:dyDescent="0.25">
      <c r="A325" s="11">
        <f>COUNT($A$3:A324)+1</f>
        <v>259</v>
      </c>
      <c r="B325" s="12" t="s">
        <v>1299</v>
      </c>
      <c r="C325" s="12" t="s">
        <v>1337</v>
      </c>
      <c r="D325" s="31" t="s">
        <v>1338</v>
      </c>
      <c r="E325" s="31" t="s">
        <v>1339</v>
      </c>
      <c r="F325" s="31" t="s">
        <v>1303</v>
      </c>
      <c r="G325" s="31" t="s">
        <v>17</v>
      </c>
      <c r="H325" s="31" t="s">
        <v>25</v>
      </c>
      <c r="I325" s="31" t="s">
        <v>92</v>
      </c>
      <c r="J325" s="31" t="s">
        <v>1305</v>
      </c>
      <c r="K325" s="31" t="s">
        <v>1340</v>
      </c>
    </row>
    <row r="326" spans="1:11" s="3" customFormat="1" ht="49.95" customHeight="1" x14ac:dyDescent="0.25">
      <c r="A326" s="11">
        <f>COUNT($A$3:A325)+1</f>
        <v>260</v>
      </c>
      <c r="B326" s="12" t="s">
        <v>1299</v>
      </c>
      <c r="C326" s="12" t="s">
        <v>1341</v>
      </c>
      <c r="D326" s="31"/>
      <c r="E326" s="31"/>
      <c r="F326" s="31"/>
      <c r="G326" s="31"/>
      <c r="H326" s="31"/>
      <c r="I326" s="31"/>
      <c r="J326" s="31"/>
      <c r="K326" s="31"/>
    </row>
    <row r="327" spans="1:11" s="3" customFormat="1" ht="49.95" customHeight="1" x14ac:dyDescent="0.25">
      <c r="A327" s="11">
        <f>COUNT($A$3:A326)+1</f>
        <v>261</v>
      </c>
      <c r="B327" s="12" t="s">
        <v>1299</v>
      </c>
      <c r="C327" s="12" t="s">
        <v>1342</v>
      </c>
      <c r="D327" s="31"/>
      <c r="E327" s="31"/>
      <c r="F327" s="31"/>
      <c r="G327" s="31"/>
      <c r="H327" s="31"/>
      <c r="I327" s="31"/>
      <c r="J327" s="31"/>
      <c r="K327" s="31"/>
    </row>
    <row r="328" spans="1:11" s="3" customFormat="1" ht="49.95" customHeight="1" x14ac:dyDescent="0.25">
      <c r="A328" s="11">
        <f>COUNT($A$3:A327)+1</f>
        <v>262</v>
      </c>
      <c r="B328" s="12" t="s">
        <v>1299</v>
      </c>
      <c r="C328" s="12" t="s">
        <v>1343</v>
      </c>
      <c r="D328" s="31"/>
      <c r="E328" s="31"/>
      <c r="F328" s="31"/>
      <c r="G328" s="31"/>
      <c r="H328" s="31"/>
      <c r="I328" s="31"/>
      <c r="J328" s="31"/>
      <c r="K328" s="31"/>
    </row>
    <row r="329" spans="1:11" s="3" customFormat="1" ht="49.95" customHeight="1" x14ac:dyDescent="0.25">
      <c r="A329" s="11">
        <f>COUNT($A$3:A328)+1</f>
        <v>263</v>
      </c>
      <c r="B329" s="12" t="s">
        <v>1299</v>
      </c>
      <c r="C329" s="12" t="s">
        <v>1344</v>
      </c>
      <c r="D329" s="31"/>
      <c r="E329" s="31"/>
      <c r="F329" s="31"/>
      <c r="G329" s="31"/>
      <c r="H329" s="31"/>
      <c r="I329" s="31"/>
      <c r="J329" s="31"/>
      <c r="K329" s="31"/>
    </row>
    <row r="330" spans="1:11" s="3" customFormat="1" ht="49.95" customHeight="1" x14ac:dyDescent="0.25">
      <c r="A330" s="11">
        <f>COUNT($A$3:A329)+1</f>
        <v>264</v>
      </c>
      <c r="B330" s="12" t="s">
        <v>1299</v>
      </c>
      <c r="C330" s="12" t="s">
        <v>1345</v>
      </c>
      <c r="D330" s="31"/>
      <c r="E330" s="31"/>
      <c r="F330" s="31"/>
      <c r="G330" s="31"/>
      <c r="H330" s="31"/>
      <c r="I330" s="31"/>
      <c r="J330" s="31"/>
      <c r="K330" s="31"/>
    </row>
    <row r="331" spans="1:11" s="3" customFormat="1" ht="49.95" customHeight="1" x14ac:dyDescent="0.25">
      <c r="A331" s="11">
        <f>COUNT($A$3:A330)+1</f>
        <v>265</v>
      </c>
      <c r="B331" s="12" t="s">
        <v>1299</v>
      </c>
      <c r="C331" s="12" t="s">
        <v>1346</v>
      </c>
      <c r="D331" s="31"/>
      <c r="E331" s="31"/>
      <c r="F331" s="31"/>
      <c r="G331" s="31"/>
      <c r="H331" s="31"/>
      <c r="I331" s="31"/>
      <c r="J331" s="31"/>
      <c r="K331" s="31"/>
    </row>
    <row r="332" spans="1:11" s="3" customFormat="1" ht="79.95" customHeight="1" x14ac:dyDescent="0.25">
      <c r="A332" s="11">
        <f>COUNT($A$3:A331)+1</f>
        <v>266</v>
      </c>
      <c r="B332" s="12" t="s">
        <v>1299</v>
      </c>
      <c r="C332" s="12" t="s">
        <v>1347</v>
      </c>
      <c r="D332" s="31" t="s">
        <v>1348</v>
      </c>
      <c r="E332" s="31" t="s">
        <v>1349</v>
      </c>
      <c r="F332" s="31" t="s">
        <v>1350</v>
      </c>
      <c r="G332" s="31" t="s">
        <v>17</v>
      </c>
      <c r="H332" s="31" t="s">
        <v>25</v>
      </c>
      <c r="I332" s="31" t="s">
        <v>1351</v>
      </c>
      <c r="J332" s="31" t="s">
        <v>1305</v>
      </c>
      <c r="K332" s="31" t="s">
        <v>1352</v>
      </c>
    </row>
    <row r="333" spans="1:11" s="3" customFormat="1" ht="79.95" customHeight="1" x14ac:dyDescent="0.25">
      <c r="A333" s="11">
        <f>COUNT($A$3:A332)+1</f>
        <v>267</v>
      </c>
      <c r="B333" s="12" t="s">
        <v>1299</v>
      </c>
      <c r="C333" s="12" t="s">
        <v>1353</v>
      </c>
      <c r="D333" s="31"/>
      <c r="E333" s="31"/>
      <c r="F333" s="31"/>
      <c r="G333" s="31"/>
      <c r="H333" s="31"/>
      <c r="I333" s="31"/>
      <c r="J333" s="31"/>
      <c r="K333" s="31"/>
    </row>
    <row r="334" spans="1:11" s="3" customFormat="1" ht="94.95" customHeight="1" x14ac:dyDescent="0.25">
      <c r="A334" s="11">
        <f>COUNT($A$3:A333)+1</f>
        <v>268</v>
      </c>
      <c r="B334" s="12" t="s">
        <v>1299</v>
      </c>
      <c r="C334" s="12" t="s">
        <v>1354</v>
      </c>
      <c r="D334" s="12" t="s">
        <v>1355</v>
      </c>
      <c r="E334" s="12" t="s">
        <v>1356</v>
      </c>
      <c r="F334" s="12" t="s">
        <v>1357</v>
      </c>
      <c r="G334" s="12" t="s">
        <v>17</v>
      </c>
      <c r="H334" s="12" t="s">
        <v>25</v>
      </c>
      <c r="I334" s="12" t="s">
        <v>92</v>
      </c>
      <c r="J334" s="12" t="s">
        <v>1305</v>
      </c>
      <c r="K334" s="12" t="s">
        <v>1358</v>
      </c>
    </row>
    <row r="335" spans="1:11" s="3" customFormat="1" ht="94.95" customHeight="1" x14ac:dyDescent="0.25">
      <c r="A335" s="11">
        <f>COUNT($A$3:A334)+1</f>
        <v>269</v>
      </c>
      <c r="B335" s="12" t="s">
        <v>1299</v>
      </c>
      <c r="C335" s="12" t="s">
        <v>1359</v>
      </c>
      <c r="D335" s="12" t="s">
        <v>1360</v>
      </c>
      <c r="E335" s="12" t="s">
        <v>1361</v>
      </c>
      <c r="F335" s="12" t="s">
        <v>1362</v>
      </c>
      <c r="G335" s="12" t="s">
        <v>17</v>
      </c>
      <c r="H335" s="12" t="s">
        <v>25</v>
      </c>
      <c r="I335" s="12" t="s">
        <v>92</v>
      </c>
      <c r="J335" s="12" t="s">
        <v>1305</v>
      </c>
      <c r="K335" s="12" t="s">
        <v>1363</v>
      </c>
    </row>
    <row r="336" spans="1:11" s="3" customFormat="1" ht="124.95" customHeight="1" x14ac:dyDescent="0.25">
      <c r="A336" s="11">
        <f>COUNT($A$3:A335)+1</f>
        <v>270</v>
      </c>
      <c r="B336" s="12" t="s">
        <v>1299</v>
      </c>
      <c r="C336" s="12" t="s">
        <v>1364</v>
      </c>
      <c r="D336" s="12" t="s">
        <v>1365</v>
      </c>
      <c r="E336" s="12" t="s">
        <v>1366</v>
      </c>
      <c r="F336" s="12" t="s">
        <v>1367</v>
      </c>
      <c r="G336" s="12" t="s">
        <v>17</v>
      </c>
      <c r="H336" s="12" t="s">
        <v>25</v>
      </c>
      <c r="I336" s="18" t="s">
        <v>1368</v>
      </c>
      <c r="J336" s="12" t="s">
        <v>1305</v>
      </c>
      <c r="K336" s="12" t="s">
        <v>1369</v>
      </c>
    </row>
    <row r="337" spans="1:11" s="3" customFormat="1" ht="64.95" customHeight="1" x14ac:dyDescent="0.25">
      <c r="A337" s="11">
        <f>COUNT($A$3:A336)+1</f>
        <v>271</v>
      </c>
      <c r="B337" s="12" t="s">
        <v>1299</v>
      </c>
      <c r="C337" s="12" t="s">
        <v>1370</v>
      </c>
      <c r="D337" s="12" t="s">
        <v>1371</v>
      </c>
      <c r="E337" s="12" t="s">
        <v>1372</v>
      </c>
      <c r="F337" s="12" t="s">
        <v>1373</v>
      </c>
      <c r="G337" s="12" t="s">
        <v>17</v>
      </c>
      <c r="H337" s="12" t="s">
        <v>25</v>
      </c>
      <c r="I337" s="12" t="s">
        <v>92</v>
      </c>
      <c r="J337" s="12" t="s">
        <v>1305</v>
      </c>
      <c r="K337" s="12" t="s">
        <v>1374</v>
      </c>
    </row>
    <row r="338" spans="1:11" s="3" customFormat="1" ht="49.95" customHeight="1" x14ac:dyDescent="0.25">
      <c r="A338" s="11">
        <f>COUNT($A$3:A337)+1</f>
        <v>272</v>
      </c>
      <c r="B338" s="12" t="s">
        <v>1299</v>
      </c>
      <c r="C338" s="12" t="s">
        <v>1375</v>
      </c>
      <c r="D338" s="31" t="s">
        <v>1376</v>
      </c>
      <c r="E338" s="31" t="s">
        <v>1377</v>
      </c>
      <c r="F338" s="31" t="s">
        <v>1378</v>
      </c>
      <c r="G338" s="31" t="s">
        <v>17</v>
      </c>
      <c r="H338" s="31" t="s">
        <v>25</v>
      </c>
      <c r="I338" s="31" t="s">
        <v>1304</v>
      </c>
      <c r="J338" s="31" t="s">
        <v>1305</v>
      </c>
      <c r="K338" s="31" t="s">
        <v>1379</v>
      </c>
    </row>
    <row r="339" spans="1:11" s="3" customFormat="1" ht="49.95" customHeight="1" x14ac:dyDescent="0.25">
      <c r="A339" s="11">
        <f>COUNT($A$3:A338)+1</f>
        <v>273</v>
      </c>
      <c r="B339" s="12" t="s">
        <v>1299</v>
      </c>
      <c r="C339" s="12" t="s">
        <v>1380</v>
      </c>
      <c r="D339" s="31"/>
      <c r="E339" s="31"/>
      <c r="F339" s="31"/>
      <c r="G339" s="31"/>
      <c r="H339" s="31"/>
      <c r="I339" s="31"/>
      <c r="J339" s="31"/>
      <c r="K339" s="31"/>
    </row>
    <row r="340" spans="1:11" s="3" customFormat="1" ht="49.95" customHeight="1" x14ac:dyDescent="0.25">
      <c r="A340" s="11">
        <f>COUNT($A$3:A339)+1</f>
        <v>274</v>
      </c>
      <c r="B340" s="12" t="s">
        <v>1299</v>
      </c>
      <c r="C340" s="12" t="s">
        <v>1381</v>
      </c>
      <c r="D340" s="31"/>
      <c r="E340" s="31"/>
      <c r="F340" s="31"/>
      <c r="G340" s="31"/>
      <c r="H340" s="31"/>
      <c r="I340" s="31"/>
      <c r="J340" s="31"/>
      <c r="K340" s="31"/>
    </row>
    <row r="341" spans="1:11" s="3" customFormat="1" ht="49.95" customHeight="1" x14ac:dyDescent="0.25">
      <c r="A341" s="11">
        <f>COUNT($A$3:A340)+1</f>
        <v>275</v>
      </c>
      <c r="B341" s="12" t="s">
        <v>1299</v>
      </c>
      <c r="C341" s="12" t="s">
        <v>1382</v>
      </c>
      <c r="D341" s="31"/>
      <c r="E341" s="31"/>
      <c r="F341" s="31"/>
      <c r="G341" s="31"/>
      <c r="H341" s="31"/>
      <c r="I341" s="31"/>
      <c r="J341" s="31"/>
      <c r="K341" s="31"/>
    </row>
    <row r="342" spans="1:11" s="3" customFormat="1" ht="49.95" customHeight="1" x14ac:dyDescent="0.25">
      <c r="A342" s="11">
        <f>COUNT($A$3:A341)+1</f>
        <v>276</v>
      </c>
      <c r="B342" s="12" t="s">
        <v>1299</v>
      </c>
      <c r="C342" s="12" t="s">
        <v>1383</v>
      </c>
      <c r="D342" s="31"/>
      <c r="E342" s="31"/>
      <c r="F342" s="31"/>
      <c r="G342" s="31"/>
      <c r="H342" s="31"/>
      <c r="I342" s="31"/>
      <c r="J342" s="31"/>
      <c r="K342" s="31"/>
    </row>
    <row r="343" spans="1:11" s="3" customFormat="1" ht="49.95" customHeight="1" x14ac:dyDescent="0.25">
      <c r="A343" s="11">
        <f>COUNT($A$3:A342)+1</f>
        <v>277</v>
      </c>
      <c r="B343" s="12" t="s">
        <v>1299</v>
      </c>
      <c r="C343" s="12" t="s">
        <v>1384</v>
      </c>
      <c r="D343" s="31"/>
      <c r="E343" s="31"/>
      <c r="F343" s="31"/>
      <c r="G343" s="31"/>
      <c r="H343" s="31"/>
      <c r="I343" s="31"/>
      <c r="J343" s="31"/>
      <c r="K343" s="31"/>
    </row>
    <row r="344" spans="1:11" s="3" customFormat="1" ht="49.95" customHeight="1" x14ac:dyDescent="0.25">
      <c r="A344" s="11">
        <f>COUNT($A$3:A343)+1</f>
        <v>278</v>
      </c>
      <c r="B344" s="12" t="s">
        <v>1299</v>
      </c>
      <c r="C344" s="12" t="s">
        <v>1385</v>
      </c>
      <c r="D344" s="31"/>
      <c r="E344" s="31"/>
      <c r="F344" s="31"/>
      <c r="G344" s="31"/>
      <c r="H344" s="31"/>
      <c r="I344" s="31"/>
      <c r="J344" s="31"/>
      <c r="K344" s="31"/>
    </row>
    <row r="345" spans="1:11" s="3" customFormat="1" ht="49.95" customHeight="1" x14ac:dyDescent="0.25">
      <c r="A345" s="11">
        <f>COUNT($A$3:A344)+1</f>
        <v>279</v>
      </c>
      <c r="B345" s="12" t="s">
        <v>1299</v>
      </c>
      <c r="C345" s="12" t="s">
        <v>1386</v>
      </c>
      <c r="D345" s="31"/>
      <c r="E345" s="31"/>
      <c r="F345" s="31"/>
      <c r="G345" s="31"/>
      <c r="H345" s="31"/>
      <c r="I345" s="31"/>
      <c r="J345" s="31"/>
      <c r="K345" s="31"/>
    </row>
    <row r="346" spans="1:11" s="3" customFormat="1" ht="124.95" customHeight="1" x14ac:dyDescent="0.25">
      <c r="A346" s="11">
        <f>COUNT($A$3:A345)+1</f>
        <v>280</v>
      </c>
      <c r="B346" s="12" t="s">
        <v>1299</v>
      </c>
      <c r="C346" s="12" t="s">
        <v>1387</v>
      </c>
      <c r="D346" s="31"/>
      <c r="E346" s="31"/>
      <c r="F346" s="31"/>
      <c r="G346" s="31"/>
      <c r="H346" s="31"/>
      <c r="I346" s="31"/>
      <c r="J346" s="31"/>
      <c r="K346" s="31"/>
    </row>
    <row r="347" spans="1:11" s="3" customFormat="1" ht="49.95" customHeight="1" x14ac:dyDescent="0.25">
      <c r="A347" s="11">
        <f>COUNT($A$3:A346)+1</f>
        <v>281</v>
      </c>
      <c r="B347" s="12" t="s">
        <v>1299</v>
      </c>
      <c r="C347" s="12" t="s">
        <v>1388</v>
      </c>
      <c r="D347" s="31"/>
      <c r="E347" s="31"/>
      <c r="F347" s="31"/>
      <c r="G347" s="31"/>
      <c r="H347" s="31"/>
      <c r="I347" s="31"/>
      <c r="J347" s="31"/>
      <c r="K347" s="31"/>
    </row>
    <row r="348" spans="1:11" s="3" customFormat="1" ht="49.95" customHeight="1" x14ac:dyDescent="0.25">
      <c r="A348" s="11">
        <f>COUNT($A$3:A347)+1</f>
        <v>282</v>
      </c>
      <c r="B348" s="12" t="s">
        <v>1299</v>
      </c>
      <c r="C348" s="12" t="s">
        <v>1389</v>
      </c>
      <c r="D348" s="31"/>
      <c r="E348" s="31"/>
      <c r="F348" s="31"/>
      <c r="G348" s="31"/>
      <c r="H348" s="31"/>
      <c r="I348" s="31"/>
      <c r="J348" s="31"/>
      <c r="K348" s="31"/>
    </row>
    <row r="349" spans="1:11" s="3" customFormat="1" ht="49.95" customHeight="1" x14ac:dyDescent="0.25">
      <c r="A349" s="11">
        <f>COUNT($A$3:A348)+1</f>
        <v>283</v>
      </c>
      <c r="B349" s="12" t="s">
        <v>1299</v>
      </c>
      <c r="C349" s="12" t="s">
        <v>1390</v>
      </c>
      <c r="D349" s="31"/>
      <c r="E349" s="31"/>
      <c r="F349" s="31"/>
      <c r="G349" s="31"/>
      <c r="H349" s="31"/>
      <c r="I349" s="31"/>
      <c r="J349" s="31"/>
      <c r="K349" s="31"/>
    </row>
    <row r="350" spans="1:11" s="3" customFormat="1" ht="150" customHeight="1" x14ac:dyDescent="0.25">
      <c r="A350" s="11">
        <f>COUNT($A$3:A349)+1</f>
        <v>284</v>
      </c>
      <c r="B350" s="12" t="s">
        <v>1299</v>
      </c>
      <c r="C350" s="12" t="s">
        <v>1391</v>
      </c>
      <c r="D350" s="12" t="s">
        <v>1392</v>
      </c>
      <c r="E350" s="12" t="s">
        <v>1393</v>
      </c>
      <c r="F350" s="12" t="s">
        <v>1394</v>
      </c>
      <c r="G350" s="12" t="s">
        <v>17</v>
      </c>
      <c r="H350" s="12" t="s">
        <v>25</v>
      </c>
      <c r="I350" s="18" t="s">
        <v>1395</v>
      </c>
      <c r="J350" s="12" t="s">
        <v>1305</v>
      </c>
      <c r="K350" s="12" t="s">
        <v>1396</v>
      </c>
    </row>
    <row r="351" spans="1:11" s="3" customFormat="1" ht="64.95" customHeight="1" x14ac:dyDescent="0.25">
      <c r="A351" s="11">
        <f>COUNT($A$3:A350)+1</f>
        <v>285</v>
      </c>
      <c r="B351" s="12" t="s">
        <v>1299</v>
      </c>
      <c r="C351" s="12" t="s">
        <v>1397</v>
      </c>
      <c r="D351" s="12" t="s">
        <v>1398</v>
      </c>
      <c r="E351" s="12" t="s">
        <v>1399</v>
      </c>
      <c r="F351" s="12" t="s">
        <v>1400</v>
      </c>
      <c r="G351" s="12" t="s">
        <v>17</v>
      </c>
      <c r="H351" s="12" t="s">
        <v>25</v>
      </c>
      <c r="I351" s="12" t="s">
        <v>92</v>
      </c>
      <c r="J351" s="12" t="s">
        <v>1305</v>
      </c>
      <c r="K351" s="12" t="s">
        <v>1401</v>
      </c>
    </row>
    <row r="352" spans="1:11" s="3" customFormat="1" ht="49.95" customHeight="1" x14ac:dyDescent="0.25">
      <c r="A352" s="11">
        <f>COUNT($A$3:A351)+1</f>
        <v>286</v>
      </c>
      <c r="B352" s="12" t="s">
        <v>1299</v>
      </c>
      <c r="C352" s="12" t="s">
        <v>1402</v>
      </c>
      <c r="D352" s="12" t="s">
        <v>1403</v>
      </c>
      <c r="E352" s="12" t="s">
        <v>1404</v>
      </c>
      <c r="F352" s="12" t="s">
        <v>1405</v>
      </c>
      <c r="G352" s="12" t="s">
        <v>17</v>
      </c>
      <c r="H352" s="12" t="s">
        <v>25</v>
      </c>
      <c r="I352" s="12" t="s">
        <v>92</v>
      </c>
      <c r="J352" s="12" t="s">
        <v>1305</v>
      </c>
      <c r="K352" s="12" t="s">
        <v>1406</v>
      </c>
    </row>
    <row r="353" spans="1:11" s="3" customFormat="1" ht="49.95" customHeight="1" x14ac:dyDescent="0.25">
      <c r="A353" s="11">
        <f>COUNT($A$3:A352)+1</f>
        <v>287</v>
      </c>
      <c r="B353" s="12" t="s">
        <v>1299</v>
      </c>
      <c r="C353" s="12" t="s">
        <v>1407</v>
      </c>
      <c r="D353" s="12" t="s">
        <v>1408</v>
      </c>
      <c r="E353" s="12" t="s">
        <v>1409</v>
      </c>
      <c r="F353" s="12" t="s">
        <v>1410</v>
      </c>
      <c r="G353" s="12" t="s">
        <v>17</v>
      </c>
      <c r="H353" s="12" t="s">
        <v>25</v>
      </c>
      <c r="I353" s="12" t="s">
        <v>92</v>
      </c>
      <c r="J353" s="12" t="s">
        <v>1305</v>
      </c>
      <c r="K353" s="12" t="s">
        <v>1411</v>
      </c>
    </row>
    <row r="354" spans="1:11" s="3" customFormat="1" ht="154.94999999999999" customHeight="1" x14ac:dyDescent="0.25">
      <c r="A354" s="11">
        <f>COUNT($A$3:A353)+1</f>
        <v>288</v>
      </c>
      <c r="B354" s="12" t="s">
        <v>1299</v>
      </c>
      <c r="C354" s="12" t="s">
        <v>1412</v>
      </c>
      <c r="D354" s="12" t="s">
        <v>1413</v>
      </c>
      <c r="E354" s="17" t="s">
        <v>1414</v>
      </c>
      <c r="F354" s="12" t="s">
        <v>1303</v>
      </c>
      <c r="G354" s="12" t="s">
        <v>17</v>
      </c>
      <c r="H354" s="12" t="s">
        <v>25</v>
      </c>
      <c r="I354" s="12" t="s">
        <v>92</v>
      </c>
      <c r="J354" s="12" t="s">
        <v>1305</v>
      </c>
      <c r="K354" s="17" t="s">
        <v>1415</v>
      </c>
    </row>
    <row r="355" spans="1:11" s="3" customFormat="1" ht="154.94999999999999" customHeight="1" x14ac:dyDescent="0.25">
      <c r="A355" s="11">
        <f>COUNT($A$3:A354)+1</f>
        <v>289</v>
      </c>
      <c r="B355" s="12" t="s">
        <v>1299</v>
      </c>
      <c r="C355" s="12" t="s">
        <v>1416</v>
      </c>
      <c r="D355" s="12" t="s">
        <v>1417</v>
      </c>
      <c r="E355" s="17" t="s">
        <v>1418</v>
      </c>
      <c r="F355" s="12" t="s">
        <v>1419</v>
      </c>
      <c r="G355" s="12" t="s">
        <v>17</v>
      </c>
      <c r="H355" s="12" t="s">
        <v>25</v>
      </c>
      <c r="I355" s="12" t="s">
        <v>92</v>
      </c>
      <c r="J355" s="12" t="s">
        <v>1305</v>
      </c>
      <c r="K355" s="12" t="s">
        <v>1420</v>
      </c>
    </row>
    <row r="356" spans="1:11" s="3" customFormat="1" ht="49.95" customHeight="1" x14ac:dyDescent="0.25">
      <c r="A356" s="11">
        <f>COUNT($A$3:A355)+1</f>
        <v>290</v>
      </c>
      <c r="B356" s="12" t="s">
        <v>1299</v>
      </c>
      <c r="C356" s="12" t="s">
        <v>1421</v>
      </c>
      <c r="D356" s="31" t="s">
        <v>1422</v>
      </c>
      <c r="E356" s="31" t="s">
        <v>1423</v>
      </c>
      <c r="F356" s="31" t="s">
        <v>1424</v>
      </c>
      <c r="G356" s="31" t="s">
        <v>17</v>
      </c>
      <c r="H356" s="31" t="s">
        <v>25</v>
      </c>
      <c r="I356" s="31" t="s">
        <v>92</v>
      </c>
      <c r="J356" s="31" t="s">
        <v>1305</v>
      </c>
      <c r="K356" s="31" t="s">
        <v>1425</v>
      </c>
    </row>
    <row r="357" spans="1:11" s="3" customFormat="1" ht="49.95" customHeight="1" x14ac:dyDescent="0.25">
      <c r="A357" s="11">
        <f>COUNT($A$3:A356)+1</f>
        <v>291</v>
      </c>
      <c r="B357" s="12" t="s">
        <v>1299</v>
      </c>
      <c r="C357" s="12" t="s">
        <v>1426</v>
      </c>
      <c r="D357" s="31"/>
      <c r="E357" s="31"/>
      <c r="F357" s="31"/>
      <c r="G357" s="31"/>
      <c r="H357" s="31"/>
      <c r="I357" s="31"/>
      <c r="J357" s="31"/>
      <c r="K357" s="31"/>
    </row>
    <row r="358" spans="1:11" s="3" customFormat="1" ht="49.95" customHeight="1" x14ac:dyDescent="0.25">
      <c r="A358" s="11">
        <f>COUNT($A$3:A357)+1</f>
        <v>292</v>
      </c>
      <c r="B358" s="12" t="s">
        <v>1299</v>
      </c>
      <c r="C358" s="12" t="s">
        <v>1427</v>
      </c>
      <c r="D358" s="31"/>
      <c r="E358" s="31"/>
      <c r="F358" s="31"/>
      <c r="G358" s="31"/>
      <c r="H358" s="31"/>
      <c r="I358" s="31"/>
      <c r="J358" s="31"/>
      <c r="K358" s="31"/>
    </row>
    <row r="359" spans="1:11" s="3" customFormat="1" ht="79.95" customHeight="1" x14ac:dyDescent="0.25">
      <c r="A359" s="36">
        <f>COUNT($A$3:A358)+1</f>
        <v>293</v>
      </c>
      <c r="B359" s="32" t="s">
        <v>1428</v>
      </c>
      <c r="C359" s="32" t="s">
        <v>1429</v>
      </c>
      <c r="D359" s="12" t="s">
        <v>1430</v>
      </c>
      <c r="E359" s="12" t="s">
        <v>1431</v>
      </c>
      <c r="F359" s="12" t="s">
        <v>1432</v>
      </c>
      <c r="G359" s="12" t="s">
        <v>17</v>
      </c>
      <c r="H359" s="12" t="s">
        <v>1433</v>
      </c>
      <c r="I359" s="12" t="s">
        <v>792</v>
      </c>
      <c r="J359" s="12" t="s">
        <v>1434</v>
      </c>
      <c r="K359" s="12" t="s">
        <v>1435</v>
      </c>
    </row>
    <row r="360" spans="1:11" s="3" customFormat="1" ht="79.95" customHeight="1" x14ac:dyDescent="0.25">
      <c r="A360" s="38"/>
      <c r="B360" s="34"/>
      <c r="C360" s="34"/>
      <c r="D360" s="12" t="s">
        <v>1436</v>
      </c>
      <c r="E360" s="12" t="s">
        <v>1437</v>
      </c>
      <c r="F360" s="12" t="s">
        <v>1438</v>
      </c>
      <c r="G360" s="12" t="s">
        <v>17</v>
      </c>
      <c r="H360" s="12" t="s">
        <v>1433</v>
      </c>
      <c r="I360" s="12" t="s">
        <v>220</v>
      </c>
      <c r="J360" s="12" t="s">
        <v>1434</v>
      </c>
      <c r="K360" s="12" t="s">
        <v>1435</v>
      </c>
    </row>
    <row r="361" spans="1:11" s="3" customFormat="1" ht="49.95" customHeight="1" x14ac:dyDescent="0.25">
      <c r="A361" s="38"/>
      <c r="B361" s="34"/>
      <c r="C361" s="34"/>
      <c r="D361" s="12" t="s">
        <v>1439</v>
      </c>
      <c r="E361" s="12" t="s">
        <v>1440</v>
      </c>
      <c r="F361" s="12" t="s">
        <v>1441</v>
      </c>
      <c r="G361" s="12" t="s">
        <v>17</v>
      </c>
      <c r="H361" s="12" t="s">
        <v>1433</v>
      </c>
      <c r="I361" s="12" t="s">
        <v>220</v>
      </c>
      <c r="J361" s="12" t="s">
        <v>1434</v>
      </c>
      <c r="K361" s="12" t="s">
        <v>1435</v>
      </c>
    </row>
    <row r="362" spans="1:11" s="3" customFormat="1" ht="49.95" customHeight="1" x14ac:dyDescent="0.25">
      <c r="A362" s="38"/>
      <c r="B362" s="34"/>
      <c r="C362" s="34"/>
      <c r="D362" s="12" t="s">
        <v>1442</v>
      </c>
      <c r="E362" s="12" t="s">
        <v>1443</v>
      </c>
      <c r="F362" s="12" t="s">
        <v>1444</v>
      </c>
      <c r="G362" s="12" t="s">
        <v>17</v>
      </c>
      <c r="H362" s="12" t="s">
        <v>1433</v>
      </c>
      <c r="I362" s="12" t="s">
        <v>220</v>
      </c>
      <c r="J362" s="12" t="s">
        <v>1434</v>
      </c>
      <c r="K362" s="12" t="s">
        <v>1445</v>
      </c>
    </row>
    <row r="363" spans="1:11" s="3" customFormat="1" ht="154.94999999999999" customHeight="1" x14ac:dyDescent="0.25">
      <c r="A363" s="37"/>
      <c r="B363" s="33"/>
      <c r="C363" s="33"/>
      <c r="D363" s="12" t="s">
        <v>1446</v>
      </c>
      <c r="E363" s="18" t="s">
        <v>1447</v>
      </c>
      <c r="F363" s="12" t="s">
        <v>1448</v>
      </c>
      <c r="G363" s="12" t="s">
        <v>17</v>
      </c>
      <c r="H363" s="12" t="s">
        <v>1433</v>
      </c>
      <c r="I363" s="12" t="s">
        <v>220</v>
      </c>
      <c r="J363" s="12" t="s">
        <v>1434</v>
      </c>
      <c r="K363" s="12" t="s">
        <v>1449</v>
      </c>
    </row>
    <row r="364" spans="1:11" s="3" customFormat="1" ht="139.94999999999999" customHeight="1" x14ac:dyDescent="0.25">
      <c r="A364" s="11">
        <f>COUNT($A$3:A363)+1</f>
        <v>294</v>
      </c>
      <c r="B364" s="12" t="s">
        <v>1428</v>
      </c>
      <c r="C364" s="12" t="s">
        <v>1450</v>
      </c>
      <c r="D364" s="12" t="s">
        <v>1451</v>
      </c>
      <c r="E364" s="18" t="s">
        <v>1452</v>
      </c>
      <c r="F364" s="12" t="s">
        <v>1453</v>
      </c>
      <c r="G364" s="12" t="s">
        <v>156</v>
      </c>
      <c r="H364" s="12" t="s">
        <v>1433</v>
      </c>
      <c r="I364" s="12" t="s">
        <v>792</v>
      </c>
      <c r="J364" s="12" t="s">
        <v>1434</v>
      </c>
      <c r="K364" s="12" t="s">
        <v>1454</v>
      </c>
    </row>
    <row r="365" spans="1:11" s="3" customFormat="1" ht="49.95" customHeight="1" x14ac:dyDescent="0.25">
      <c r="A365" s="11">
        <f>COUNT($A$3:A364)+1</f>
        <v>295</v>
      </c>
      <c r="B365" s="12" t="s">
        <v>1428</v>
      </c>
      <c r="C365" s="12" t="s">
        <v>1455</v>
      </c>
      <c r="D365" s="12" t="s">
        <v>1455</v>
      </c>
      <c r="E365" s="12" t="s">
        <v>1456</v>
      </c>
      <c r="F365" s="12" t="s">
        <v>1453</v>
      </c>
      <c r="G365" s="12" t="s">
        <v>17</v>
      </c>
      <c r="H365" s="12" t="s">
        <v>1433</v>
      </c>
      <c r="I365" s="12" t="s">
        <v>792</v>
      </c>
      <c r="J365" s="12" t="s">
        <v>1434</v>
      </c>
      <c r="K365" s="12" t="s">
        <v>1457</v>
      </c>
    </row>
    <row r="366" spans="1:11" s="3" customFormat="1" ht="64.95" customHeight="1" x14ac:dyDescent="0.25">
      <c r="A366" s="11">
        <f>COUNT($A$3:A365)+1</f>
        <v>296</v>
      </c>
      <c r="B366" s="12" t="s">
        <v>1428</v>
      </c>
      <c r="C366" s="12" t="s">
        <v>1458</v>
      </c>
      <c r="D366" s="12" t="s">
        <v>1459</v>
      </c>
      <c r="E366" s="12" t="s">
        <v>1460</v>
      </c>
      <c r="F366" s="12" t="s">
        <v>1461</v>
      </c>
      <c r="G366" s="12" t="s">
        <v>17</v>
      </c>
      <c r="H366" s="12" t="s">
        <v>1433</v>
      </c>
      <c r="I366" s="12" t="s">
        <v>462</v>
      </c>
      <c r="J366" s="12" t="s">
        <v>1434</v>
      </c>
      <c r="K366" s="12" t="s">
        <v>1462</v>
      </c>
    </row>
    <row r="367" spans="1:11" s="3" customFormat="1" ht="109.95" customHeight="1" x14ac:dyDescent="0.25">
      <c r="A367" s="11">
        <f>COUNT($A$3:A366)+1</f>
        <v>297</v>
      </c>
      <c r="B367" s="12" t="s">
        <v>1428</v>
      </c>
      <c r="C367" s="12" t="s">
        <v>1463</v>
      </c>
      <c r="D367" s="12" t="s">
        <v>1464</v>
      </c>
      <c r="E367" s="12" t="s">
        <v>1465</v>
      </c>
      <c r="F367" s="12" t="s">
        <v>1466</v>
      </c>
      <c r="G367" s="12" t="s">
        <v>156</v>
      </c>
      <c r="H367" s="12" t="s">
        <v>1433</v>
      </c>
      <c r="I367" s="12" t="s">
        <v>792</v>
      </c>
      <c r="J367" s="12" t="s">
        <v>1434</v>
      </c>
      <c r="K367" s="12" t="s">
        <v>1467</v>
      </c>
    </row>
    <row r="368" spans="1:11" s="3" customFormat="1" ht="109.95" customHeight="1" x14ac:dyDescent="0.25">
      <c r="A368" s="11">
        <f>COUNT($A$3:A367)+1</f>
        <v>298</v>
      </c>
      <c r="B368" s="12" t="s">
        <v>1428</v>
      </c>
      <c r="C368" s="12" t="s">
        <v>1468</v>
      </c>
      <c r="D368" s="12" t="s">
        <v>1468</v>
      </c>
      <c r="E368" s="12" t="s">
        <v>1465</v>
      </c>
      <c r="F368" s="12" t="s">
        <v>1469</v>
      </c>
      <c r="G368" s="12" t="s">
        <v>156</v>
      </c>
      <c r="H368" s="12" t="s">
        <v>1433</v>
      </c>
      <c r="I368" s="12" t="s">
        <v>792</v>
      </c>
      <c r="J368" s="12" t="s">
        <v>1434</v>
      </c>
      <c r="K368" s="12" t="s">
        <v>1470</v>
      </c>
    </row>
    <row r="369" spans="1:11" s="3" customFormat="1" ht="79.95" customHeight="1" x14ac:dyDescent="0.25">
      <c r="A369" s="11">
        <f>COUNT($A$3:A368)+1</f>
        <v>299</v>
      </c>
      <c r="B369" s="12" t="s">
        <v>1428</v>
      </c>
      <c r="C369" s="12" t="s">
        <v>1471</v>
      </c>
      <c r="D369" s="12" t="s">
        <v>1471</v>
      </c>
      <c r="E369" s="12" t="s">
        <v>1472</v>
      </c>
      <c r="F369" s="12" t="s">
        <v>1473</v>
      </c>
      <c r="G369" s="12" t="s">
        <v>17</v>
      </c>
      <c r="H369" s="12" t="s">
        <v>1433</v>
      </c>
      <c r="I369" s="12" t="s">
        <v>220</v>
      </c>
      <c r="J369" s="12" t="s">
        <v>1434</v>
      </c>
      <c r="K369" s="12" t="s">
        <v>1474</v>
      </c>
    </row>
    <row r="370" spans="1:11" s="3" customFormat="1" ht="49.95" customHeight="1" x14ac:dyDescent="0.25">
      <c r="A370" s="36">
        <f>COUNT($A$3:A369)+1</f>
        <v>300</v>
      </c>
      <c r="B370" s="36" t="s">
        <v>1428</v>
      </c>
      <c r="C370" s="36" t="s">
        <v>1475</v>
      </c>
      <c r="D370" s="12" t="s">
        <v>1476</v>
      </c>
      <c r="E370" s="12" t="s">
        <v>1477</v>
      </c>
      <c r="F370" s="12" t="s">
        <v>1478</v>
      </c>
      <c r="G370" s="12" t="s">
        <v>156</v>
      </c>
      <c r="H370" s="12" t="s">
        <v>1433</v>
      </c>
      <c r="I370" s="12" t="s">
        <v>462</v>
      </c>
      <c r="J370" s="12" t="s">
        <v>1434</v>
      </c>
      <c r="K370" s="12" t="s">
        <v>1479</v>
      </c>
    </row>
    <row r="371" spans="1:11" s="3" customFormat="1" ht="109.95" customHeight="1" x14ac:dyDescent="0.25">
      <c r="A371" s="37"/>
      <c r="B371" s="37"/>
      <c r="C371" s="37"/>
      <c r="D371" s="12" t="s">
        <v>1480</v>
      </c>
      <c r="E371" s="12" t="s">
        <v>1481</v>
      </c>
      <c r="F371" s="12" t="s">
        <v>1482</v>
      </c>
      <c r="G371" s="12" t="s">
        <v>156</v>
      </c>
      <c r="H371" s="12" t="s">
        <v>1433</v>
      </c>
      <c r="I371" s="12" t="s">
        <v>462</v>
      </c>
      <c r="J371" s="12" t="s">
        <v>1434</v>
      </c>
      <c r="K371" s="12" t="s">
        <v>1479</v>
      </c>
    </row>
    <row r="372" spans="1:11" s="3" customFormat="1" ht="139.94999999999999" customHeight="1" x14ac:dyDescent="0.25">
      <c r="A372" s="11">
        <f>COUNT($A$3:A371)+1</f>
        <v>301</v>
      </c>
      <c r="B372" s="12" t="s">
        <v>1428</v>
      </c>
      <c r="C372" s="12" t="s">
        <v>1483</v>
      </c>
      <c r="D372" s="12" t="s">
        <v>1483</v>
      </c>
      <c r="E372" s="18" t="s">
        <v>1484</v>
      </c>
      <c r="F372" s="12" t="s">
        <v>1485</v>
      </c>
      <c r="G372" s="12" t="s">
        <v>17</v>
      </c>
      <c r="H372" s="12" t="s">
        <v>1433</v>
      </c>
      <c r="I372" s="12" t="s">
        <v>220</v>
      </c>
      <c r="J372" s="12" t="s">
        <v>1434</v>
      </c>
      <c r="K372" s="12" t="s">
        <v>1486</v>
      </c>
    </row>
    <row r="373" spans="1:11" s="3" customFormat="1" ht="79.95" customHeight="1" x14ac:dyDescent="0.25">
      <c r="A373" s="11">
        <f>COUNT($A$3:A372)+1</f>
        <v>302</v>
      </c>
      <c r="B373" s="12" t="s">
        <v>1428</v>
      </c>
      <c r="C373" s="12" t="s">
        <v>1487</v>
      </c>
      <c r="D373" s="12" t="s">
        <v>1487</v>
      </c>
      <c r="E373" s="12" t="s">
        <v>1488</v>
      </c>
      <c r="F373" s="12" t="s">
        <v>1489</v>
      </c>
      <c r="G373" s="12" t="s">
        <v>17</v>
      </c>
      <c r="H373" s="12" t="s">
        <v>1433</v>
      </c>
      <c r="I373" s="12" t="s">
        <v>792</v>
      </c>
      <c r="J373" s="12" t="s">
        <v>1434</v>
      </c>
      <c r="K373" s="12" t="s">
        <v>1490</v>
      </c>
    </row>
    <row r="374" spans="1:11" s="3" customFormat="1" ht="79.95" customHeight="1" x14ac:dyDescent="0.25">
      <c r="A374" s="11">
        <f>COUNT($A$3:A373)+1</f>
        <v>303</v>
      </c>
      <c r="B374" s="12" t="s">
        <v>1428</v>
      </c>
      <c r="C374" s="12" t="s">
        <v>1491</v>
      </c>
      <c r="D374" s="12" t="s">
        <v>1492</v>
      </c>
      <c r="E374" s="12" t="s">
        <v>1493</v>
      </c>
      <c r="F374" s="12" t="s">
        <v>1494</v>
      </c>
      <c r="G374" s="12" t="s">
        <v>17</v>
      </c>
      <c r="H374" s="12" t="s">
        <v>1433</v>
      </c>
      <c r="I374" s="12" t="s">
        <v>220</v>
      </c>
      <c r="J374" s="12" t="s">
        <v>1495</v>
      </c>
      <c r="K374" s="12" t="s">
        <v>1496</v>
      </c>
    </row>
    <row r="375" spans="1:11" s="3" customFormat="1" ht="100.05" customHeight="1" x14ac:dyDescent="0.25">
      <c r="A375" s="36">
        <f>COUNT($A$3:A374)+1</f>
        <v>304</v>
      </c>
      <c r="B375" s="36" t="s">
        <v>1428</v>
      </c>
      <c r="C375" s="36" t="s">
        <v>1497</v>
      </c>
      <c r="D375" s="12" t="s">
        <v>1498</v>
      </c>
      <c r="E375" s="12" t="s">
        <v>1499</v>
      </c>
      <c r="F375" s="12" t="s">
        <v>1500</v>
      </c>
      <c r="G375" s="12" t="s">
        <v>156</v>
      </c>
      <c r="H375" s="12" t="s">
        <v>1433</v>
      </c>
      <c r="I375" s="12" t="s">
        <v>792</v>
      </c>
      <c r="J375" s="12" t="s">
        <v>1434</v>
      </c>
      <c r="K375" s="12" t="s">
        <v>1501</v>
      </c>
    </row>
    <row r="376" spans="1:11" s="3" customFormat="1" ht="109.95" customHeight="1" x14ac:dyDescent="0.25">
      <c r="A376" s="37"/>
      <c r="B376" s="37"/>
      <c r="C376" s="37"/>
      <c r="D376" s="12" t="s">
        <v>1502</v>
      </c>
      <c r="E376" s="12" t="s">
        <v>1503</v>
      </c>
      <c r="F376" s="12" t="s">
        <v>1504</v>
      </c>
      <c r="G376" s="12" t="s">
        <v>156</v>
      </c>
      <c r="H376" s="12" t="s">
        <v>1433</v>
      </c>
      <c r="I376" s="12" t="s">
        <v>792</v>
      </c>
      <c r="J376" s="12" t="s">
        <v>1495</v>
      </c>
      <c r="K376" s="12" t="s">
        <v>1505</v>
      </c>
    </row>
    <row r="377" spans="1:11" s="3" customFormat="1" ht="109.95" customHeight="1" x14ac:dyDescent="0.25">
      <c r="A377" s="11">
        <f>COUNT($A$3:A376)+1</f>
        <v>305</v>
      </c>
      <c r="B377" s="12" t="s">
        <v>1428</v>
      </c>
      <c r="C377" s="12" t="s">
        <v>1506</v>
      </c>
      <c r="D377" s="12" t="s">
        <v>1506</v>
      </c>
      <c r="E377" s="12" t="s">
        <v>1507</v>
      </c>
      <c r="F377" s="12" t="s">
        <v>1508</v>
      </c>
      <c r="G377" s="12" t="s">
        <v>156</v>
      </c>
      <c r="H377" s="12" t="s">
        <v>1433</v>
      </c>
      <c r="I377" s="12" t="s">
        <v>792</v>
      </c>
      <c r="J377" s="12" t="s">
        <v>1434</v>
      </c>
      <c r="K377" s="12" t="s">
        <v>1509</v>
      </c>
    </row>
    <row r="378" spans="1:11" s="3" customFormat="1" ht="109.95" customHeight="1" x14ac:dyDescent="0.25">
      <c r="A378" s="11">
        <f>COUNT($A$3:A377)+1</f>
        <v>306</v>
      </c>
      <c r="B378" s="12" t="s">
        <v>1428</v>
      </c>
      <c r="C378" s="12" t="s">
        <v>1510</v>
      </c>
      <c r="D378" s="12" t="s">
        <v>1510</v>
      </c>
      <c r="E378" s="12" t="s">
        <v>1511</v>
      </c>
      <c r="F378" s="12" t="s">
        <v>1512</v>
      </c>
      <c r="G378" s="12" t="s">
        <v>17</v>
      </c>
      <c r="H378" s="12" t="s">
        <v>1433</v>
      </c>
      <c r="I378" s="12" t="s">
        <v>220</v>
      </c>
      <c r="J378" s="12" t="s">
        <v>1434</v>
      </c>
      <c r="K378" s="12" t="s">
        <v>1513</v>
      </c>
    </row>
    <row r="379" spans="1:11" s="3" customFormat="1" ht="109.95" customHeight="1" x14ac:dyDescent="0.25">
      <c r="A379" s="11">
        <f>COUNT($A$3:A378)+1</f>
        <v>307</v>
      </c>
      <c r="B379" s="12" t="s">
        <v>1428</v>
      </c>
      <c r="C379" s="12" t="s">
        <v>1514</v>
      </c>
      <c r="D379" s="12" t="s">
        <v>1515</v>
      </c>
      <c r="E379" s="12" t="s">
        <v>1516</v>
      </c>
      <c r="F379" s="12" t="s">
        <v>1517</v>
      </c>
      <c r="G379" s="12" t="s">
        <v>17</v>
      </c>
      <c r="H379" s="12" t="s">
        <v>1433</v>
      </c>
      <c r="I379" s="12" t="s">
        <v>220</v>
      </c>
      <c r="J379" s="12" t="s">
        <v>1434</v>
      </c>
      <c r="K379" s="12" t="s">
        <v>1518</v>
      </c>
    </row>
    <row r="380" spans="1:11" s="3" customFormat="1" ht="109.95" customHeight="1" x14ac:dyDescent="0.25">
      <c r="A380" s="11">
        <f>COUNT($A$3:A379)+1</f>
        <v>308</v>
      </c>
      <c r="B380" s="12" t="s">
        <v>1428</v>
      </c>
      <c r="C380" s="12" t="s">
        <v>1519</v>
      </c>
      <c r="D380" s="12" t="s">
        <v>1519</v>
      </c>
      <c r="E380" s="12" t="s">
        <v>1520</v>
      </c>
      <c r="F380" s="12" t="s">
        <v>1521</v>
      </c>
      <c r="G380" s="12" t="s">
        <v>17</v>
      </c>
      <c r="H380" s="12" t="s">
        <v>1433</v>
      </c>
      <c r="I380" s="12" t="s">
        <v>1522</v>
      </c>
      <c r="J380" s="12" t="s">
        <v>1434</v>
      </c>
      <c r="K380" s="12" t="s">
        <v>1523</v>
      </c>
    </row>
    <row r="381" spans="1:11" s="3" customFormat="1" ht="109.95" customHeight="1" x14ac:dyDescent="0.25">
      <c r="A381" s="36">
        <f>COUNT($A$3:A380)+1</f>
        <v>309</v>
      </c>
      <c r="B381" s="36" t="s">
        <v>1428</v>
      </c>
      <c r="C381" s="36" t="s">
        <v>1524</v>
      </c>
      <c r="D381" s="12" t="s">
        <v>1525</v>
      </c>
      <c r="E381" s="12" t="s">
        <v>1526</v>
      </c>
      <c r="F381" s="12" t="s">
        <v>1527</v>
      </c>
      <c r="G381" s="12" t="s">
        <v>17</v>
      </c>
      <c r="H381" s="12" t="s">
        <v>1433</v>
      </c>
      <c r="I381" s="12" t="s">
        <v>220</v>
      </c>
      <c r="J381" s="12" t="s">
        <v>1528</v>
      </c>
      <c r="K381" s="12" t="s">
        <v>1529</v>
      </c>
    </row>
    <row r="382" spans="1:11" s="3" customFormat="1" ht="150" customHeight="1" x14ac:dyDescent="0.25">
      <c r="A382" s="37"/>
      <c r="B382" s="37"/>
      <c r="C382" s="37"/>
      <c r="D382" s="12" t="s">
        <v>1530</v>
      </c>
      <c r="E382" s="12" t="s">
        <v>1531</v>
      </c>
      <c r="F382" s="12" t="s">
        <v>1532</v>
      </c>
      <c r="G382" s="12" t="s">
        <v>156</v>
      </c>
      <c r="H382" s="12" t="s">
        <v>1433</v>
      </c>
      <c r="I382" s="12" t="s">
        <v>792</v>
      </c>
      <c r="J382" s="12" t="s">
        <v>1434</v>
      </c>
      <c r="K382" s="12" t="s">
        <v>1529</v>
      </c>
    </row>
    <row r="383" spans="1:11" s="3" customFormat="1" ht="94.95" customHeight="1" x14ac:dyDescent="0.25">
      <c r="A383" s="11">
        <f>COUNT($A$3:A382)+1</f>
        <v>310</v>
      </c>
      <c r="B383" s="12" t="s">
        <v>1428</v>
      </c>
      <c r="C383" s="12" t="s">
        <v>1533</v>
      </c>
      <c r="D383" s="12" t="s">
        <v>1533</v>
      </c>
      <c r="E383" s="12" t="s">
        <v>1534</v>
      </c>
      <c r="F383" s="12" t="s">
        <v>1494</v>
      </c>
      <c r="G383" s="12" t="s">
        <v>17</v>
      </c>
      <c r="H383" s="12" t="s">
        <v>1433</v>
      </c>
      <c r="I383" s="12" t="s">
        <v>220</v>
      </c>
      <c r="J383" s="12" t="s">
        <v>1434</v>
      </c>
      <c r="K383" s="12" t="s">
        <v>1535</v>
      </c>
    </row>
    <row r="384" spans="1:11" s="3" customFormat="1" ht="79.95" customHeight="1" x14ac:dyDescent="0.25">
      <c r="A384" s="11">
        <f>COUNT($A$3:A383)+1</f>
        <v>311</v>
      </c>
      <c r="B384" s="12" t="s">
        <v>1428</v>
      </c>
      <c r="C384" s="12" t="s">
        <v>1536</v>
      </c>
      <c r="D384" s="12" t="s">
        <v>1536</v>
      </c>
      <c r="E384" s="12" t="s">
        <v>1537</v>
      </c>
      <c r="F384" s="12" t="s">
        <v>1538</v>
      </c>
      <c r="G384" s="12" t="s">
        <v>17</v>
      </c>
      <c r="H384" s="12" t="s">
        <v>1433</v>
      </c>
      <c r="I384" s="12" t="s">
        <v>1539</v>
      </c>
      <c r="J384" s="12" t="s">
        <v>1434</v>
      </c>
      <c r="K384" s="12" t="s">
        <v>1540</v>
      </c>
    </row>
    <row r="385" spans="1:11" s="3" customFormat="1" ht="79.95" customHeight="1" x14ac:dyDescent="0.25">
      <c r="A385" s="11">
        <f>COUNT($A$3:A384)+1</f>
        <v>312</v>
      </c>
      <c r="B385" s="12" t="s">
        <v>1428</v>
      </c>
      <c r="C385" s="12" t="s">
        <v>1541</v>
      </c>
      <c r="D385" s="12" t="s">
        <v>1542</v>
      </c>
      <c r="E385" s="12" t="s">
        <v>1543</v>
      </c>
      <c r="F385" s="12" t="s">
        <v>1544</v>
      </c>
      <c r="G385" s="12" t="s">
        <v>156</v>
      </c>
      <c r="H385" s="12" t="s">
        <v>1433</v>
      </c>
      <c r="I385" s="12" t="s">
        <v>243</v>
      </c>
      <c r="J385" s="12" t="s">
        <v>1545</v>
      </c>
      <c r="K385" s="12" t="s">
        <v>1546</v>
      </c>
    </row>
    <row r="386" spans="1:11" s="3" customFormat="1" ht="79.95" customHeight="1" x14ac:dyDescent="0.25">
      <c r="A386" s="11">
        <f>COUNT($A$3:A385)+1</f>
        <v>313</v>
      </c>
      <c r="B386" s="12" t="s">
        <v>1428</v>
      </c>
      <c r="C386" s="12" t="s">
        <v>1547</v>
      </c>
      <c r="D386" s="12" t="s">
        <v>1548</v>
      </c>
      <c r="E386" s="12" t="s">
        <v>1549</v>
      </c>
      <c r="F386" s="12" t="s">
        <v>1550</v>
      </c>
      <c r="G386" s="12" t="s">
        <v>17</v>
      </c>
      <c r="H386" s="12" t="s">
        <v>1433</v>
      </c>
      <c r="I386" s="12" t="s">
        <v>220</v>
      </c>
      <c r="J386" s="12" t="s">
        <v>1434</v>
      </c>
      <c r="K386" s="12" t="s">
        <v>1551</v>
      </c>
    </row>
    <row r="387" spans="1:11" s="3" customFormat="1" ht="94.95" customHeight="1" x14ac:dyDescent="0.25">
      <c r="A387" s="11">
        <f>COUNT($A$3:A386)+1</f>
        <v>314</v>
      </c>
      <c r="B387" s="12" t="s">
        <v>1428</v>
      </c>
      <c r="C387" s="12" t="s">
        <v>1552</v>
      </c>
      <c r="D387" s="12" t="s">
        <v>1552</v>
      </c>
      <c r="E387" s="12" t="s">
        <v>1553</v>
      </c>
      <c r="F387" s="12" t="s">
        <v>1554</v>
      </c>
      <c r="G387" s="12" t="s">
        <v>17</v>
      </c>
      <c r="H387" s="12" t="s">
        <v>1433</v>
      </c>
      <c r="I387" s="12" t="s">
        <v>220</v>
      </c>
      <c r="J387" s="12" t="s">
        <v>1434</v>
      </c>
      <c r="K387" s="12" t="s">
        <v>1555</v>
      </c>
    </row>
    <row r="388" spans="1:11" s="3" customFormat="1" ht="184.95" customHeight="1" x14ac:dyDescent="0.25">
      <c r="A388" s="36">
        <f>COUNT($A$3:A387)+1</f>
        <v>315</v>
      </c>
      <c r="B388" s="32" t="s">
        <v>1556</v>
      </c>
      <c r="C388" s="32" t="s">
        <v>1557</v>
      </c>
      <c r="D388" s="12" t="s">
        <v>1558</v>
      </c>
      <c r="E388" s="12" t="s">
        <v>1559</v>
      </c>
      <c r="F388" s="12" t="s">
        <v>1560</v>
      </c>
      <c r="G388" s="12" t="s">
        <v>17</v>
      </c>
      <c r="H388" s="12" t="s">
        <v>1561</v>
      </c>
      <c r="I388" s="31" t="s">
        <v>1562</v>
      </c>
      <c r="J388" s="12" t="s">
        <v>1563</v>
      </c>
      <c r="K388" s="12" t="s">
        <v>1564</v>
      </c>
    </row>
    <row r="389" spans="1:11" s="3" customFormat="1" ht="64.95" customHeight="1" x14ac:dyDescent="0.25">
      <c r="A389" s="38"/>
      <c r="B389" s="34"/>
      <c r="C389" s="34"/>
      <c r="D389" s="31" t="s">
        <v>1565</v>
      </c>
      <c r="E389" s="12" t="s">
        <v>1566</v>
      </c>
      <c r="F389" s="31" t="s">
        <v>1560</v>
      </c>
      <c r="G389" s="31" t="s">
        <v>17</v>
      </c>
      <c r="H389" s="31" t="s">
        <v>1561</v>
      </c>
      <c r="I389" s="31"/>
      <c r="J389" s="31" t="s">
        <v>1563</v>
      </c>
      <c r="K389" s="31" t="s">
        <v>1567</v>
      </c>
    </row>
    <row r="390" spans="1:11" s="3" customFormat="1" ht="64.95" customHeight="1" x14ac:dyDescent="0.25">
      <c r="A390" s="38"/>
      <c r="B390" s="34"/>
      <c r="C390" s="34"/>
      <c r="D390" s="31"/>
      <c r="E390" s="12" t="s">
        <v>1568</v>
      </c>
      <c r="F390" s="31"/>
      <c r="G390" s="31"/>
      <c r="H390" s="31"/>
      <c r="I390" s="31"/>
      <c r="J390" s="31"/>
      <c r="K390" s="31"/>
    </row>
    <row r="391" spans="1:11" s="3" customFormat="1" ht="64.95" customHeight="1" x14ac:dyDescent="0.25">
      <c r="A391" s="38"/>
      <c r="B391" s="34"/>
      <c r="C391" s="34"/>
      <c r="D391" s="31"/>
      <c r="E391" s="12" t="s">
        <v>1569</v>
      </c>
      <c r="F391" s="31"/>
      <c r="G391" s="31"/>
      <c r="H391" s="31"/>
      <c r="I391" s="31"/>
      <c r="J391" s="31"/>
      <c r="K391" s="31"/>
    </row>
    <row r="392" spans="1:11" s="3" customFormat="1" ht="64.95" customHeight="1" x14ac:dyDescent="0.25">
      <c r="A392" s="38"/>
      <c r="B392" s="34"/>
      <c r="C392" s="34"/>
      <c r="D392" s="31"/>
      <c r="E392" s="12" t="s">
        <v>1570</v>
      </c>
      <c r="F392" s="31"/>
      <c r="G392" s="31"/>
      <c r="H392" s="31"/>
      <c r="I392" s="31"/>
      <c r="J392" s="31"/>
      <c r="K392" s="31"/>
    </row>
    <row r="393" spans="1:11" s="3" customFormat="1" ht="139.19999999999999" customHeight="1" x14ac:dyDescent="0.25">
      <c r="A393" s="38"/>
      <c r="B393" s="34"/>
      <c r="C393" s="34"/>
      <c r="D393" s="12" t="s">
        <v>1571</v>
      </c>
      <c r="E393" s="12" t="s">
        <v>1572</v>
      </c>
      <c r="F393" s="12" t="s">
        <v>1560</v>
      </c>
      <c r="G393" s="12" t="s">
        <v>17</v>
      </c>
      <c r="H393" s="12" t="s">
        <v>25</v>
      </c>
      <c r="I393" s="31"/>
      <c r="J393" s="12" t="s">
        <v>1563</v>
      </c>
      <c r="K393" s="12" t="s">
        <v>1573</v>
      </c>
    </row>
    <row r="394" spans="1:11" s="3" customFormat="1" ht="100.05" customHeight="1" x14ac:dyDescent="0.25">
      <c r="A394" s="38"/>
      <c r="B394" s="34"/>
      <c r="C394" s="34"/>
      <c r="D394" s="12" t="s">
        <v>1574</v>
      </c>
      <c r="E394" s="12" t="s">
        <v>1575</v>
      </c>
      <c r="F394" s="12" t="s">
        <v>1560</v>
      </c>
      <c r="G394" s="12" t="s">
        <v>17</v>
      </c>
      <c r="H394" s="12" t="s">
        <v>25</v>
      </c>
      <c r="I394" s="31"/>
      <c r="J394" s="12" t="s">
        <v>1563</v>
      </c>
      <c r="K394" s="31" t="s">
        <v>1576</v>
      </c>
    </row>
    <row r="395" spans="1:11" s="3" customFormat="1" ht="100.05" customHeight="1" x14ac:dyDescent="0.25">
      <c r="A395" s="38"/>
      <c r="B395" s="34"/>
      <c r="C395" s="34"/>
      <c r="D395" s="12" t="s">
        <v>1577</v>
      </c>
      <c r="E395" s="12" t="s">
        <v>1578</v>
      </c>
      <c r="F395" s="12" t="s">
        <v>1560</v>
      </c>
      <c r="G395" s="12" t="s">
        <v>17</v>
      </c>
      <c r="H395" s="12" t="s">
        <v>25</v>
      </c>
      <c r="I395" s="31"/>
      <c r="J395" s="12" t="s">
        <v>1563</v>
      </c>
      <c r="K395" s="31"/>
    </row>
    <row r="396" spans="1:11" s="3" customFormat="1" ht="139.94999999999999" customHeight="1" x14ac:dyDescent="0.25">
      <c r="A396" s="38"/>
      <c r="B396" s="34"/>
      <c r="C396" s="34"/>
      <c r="D396" s="12" t="s">
        <v>1579</v>
      </c>
      <c r="E396" s="12" t="s">
        <v>1580</v>
      </c>
      <c r="F396" s="12" t="s">
        <v>1581</v>
      </c>
      <c r="G396" s="12" t="s">
        <v>17</v>
      </c>
      <c r="H396" s="12" t="s">
        <v>25</v>
      </c>
      <c r="I396" s="31"/>
      <c r="J396" s="12" t="s">
        <v>1563</v>
      </c>
      <c r="K396" s="12" t="s">
        <v>1582</v>
      </c>
    </row>
    <row r="397" spans="1:11" s="3" customFormat="1" ht="79.95" customHeight="1" x14ac:dyDescent="0.25">
      <c r="A397" s="38"/>
      <c r="B397" s="34"/>
      <c r="C397" s="34"/>
      <c r="D397" s="31" t="s">
        <v>1583</v>
      </c>
      <c r="E397" s="12" t="s">
        <v>1584</v>
      </c>
      <c r="F397" s="31" t="s">
        <v>858</v>
      </c>
      <c r="G397" s="31" t="s">
        <v>17</v>
      </c>
      <c r="H397" s="32" t="s">
        <v>25</v>
      </c>
      <c r="I397" s="31"/>
      <c r="J397" s="32" t="s">
        <v>1563</v>
      </c>
      <c r="K397" s="32" t="s">
        <v>1585</v>
      </c>
    </row>
    <row r="398" spans="1:11" s="3" customFormat="1" ht="79.95" customHeight="1" x14ac:dyDescent="0.25">
      <c r="A398" s="38"/>
      <c r="B398" s="34"/>
      <c r="C398" s="34"/>
      <c r="D398" s="31"/>
      <c r="E398" s="12" t="s">
        <v>1586</v>
      </c>
      <c r="F398" s="31"/>
      <c r="G398" s="31"/>
      <c r="H398" s="33"/>
      <c r="I398" s="31"/>
      <c r="J398" s="33"/>
      <c r="K398" s="33"/>
    </row>
    <row r="399" spans="1:11" s="3" customFormat="1" ht="64.95" customHeight="1" x14ac:dyDescent="0.25">
      <c r="A399" s="38"/>
      <c r="B399" s="34"/>
      <c r="C399" s="34"/>
      <c r="D399" s="31" t="s">
        <v>1587</v>
      </c>
      <c r="E399" s="12" t="s">
        <v>1588</v>
      </c>
      <c r="F399" s="31" t="s">
        <v>858</v>
      </c>
      <c r="G399" s="31" t="s">
        <v>17</v>
      </c>
      <c r="H399" s="31" t="s">
        <v>25</v>
      </c>
      <c r="I399" s="31"/>
      <c r="J399" s="31" t="s">
        <v>1563</v>
      </c>
      <c r="K399" s="31" t="s">
        <v>1589</v>
      </c>
    </row>
    <row r="400" spans="1:11" s="3" customFormat="1" ht="64.95" customHeight="1" x14ac:dyDescent="0.25">
      <c r="A400" s="37"/>
      <c r="B400" s="33"/>
      <c r="C400" s="33"/>
      <c r="D400" s="31"/>
      <c r="E400" s="12" t="s">
        <v>1590</v>
      </c>
      <c r="F400" s="31"/>
      <c r="G400" s="31"/>
      <c r="H400" s="31"/>
      <c r="I400" s="31"/>
      <c r="J400" s="31"/>
      <c r="K400" s="31"/>
    </row>
    <row r="401" spans="1:11" s="3" customFormat="1" ht="55.05" customHeight="1" x14ac:dyDescent="0.25">
      <c r="A401" s="36">
        <f>COUNT($A$3:A400)+1</f>
        <v>316</v>
      </c>
      <c r="B401" s="32" t="s">
        <v>1556</v>
      </c>
      <c r="C401" s="32" t="s">
        <v>1591</v>
      </c>
      <c r="D401" s="31" t="s">
        <v>1592</v>
      </c>
      <c r="E401" s="12" t="s">
        <v>1593</v>
      </c>
      <c r="F401" s="31" t="s">
        <v>1594</v>
      </c>
      <c r="G401" s="31" t="s">
        <v>17</v>
      </c>
      <c r="H401" s="31" t="s">
        <v>1595</v>
      </c>
      <c r="I401" s="31" t="s">
        <v>1562</v>
      </c>
      <c r="J401" s="31" t="s">
        <v>1563</v>
      </c>
      <c r="K401" s="31" t="s">
        <v>1596</v>
      </c>
    </row>
    <row r="402" spans="1:11" s="3" customFormat="1" ht="55.05" customHeight="1" x14ac:dyDescent="0.25">
      <c r="A402" s="38"/>
      <c r="B402" s="34"/>
      <c r="C402" s="34"/>
      <c r="D402" s="31"/>
      <c r="E402" s="12" t="s">
        <v>1597</v>
      </c>
      <c r="F402" s="31"/>
      <c r="G402" s="31"/>
      <c r="H402" s="31"/>
      <c r="I402" s="31"/>
      <c r="J402" s="31"/>
      <c r="K402" s="31"/>
    </row>
    <row r="403" spans="1:11" s="3" customFormat="1" ht="55.05" customHeight="1" x14ac:dyDescent="0.25">
      <c r="A403" s="38"/>
      <c r="B403" s="34"/>
      <c r="C403" s="34"/>
      <c r="D403" s="31"/>
      <c r="E403" s="12" t="s">
        <v>1598</v>
      </c>
      <c r="F403" s="31"/>
      <c r="G403" s="31"/>
      <c r="H403" s="31"/>
      <c r="I403" s="31"/>
      <c r="J403" s="31"/>
      <c r="K403" s="31"/>
    </row>
    <row r="404" spans="1:11" s="3" customFormat="1" ht="55.05" customHeight="1" x14ac:dyDescent="0.25">
      <c r="A404" s="38"/>
      <c r="B404" s="34"/>
      <c r="C404" s="34"/>
      <c r="D404" s="31"/>
      <c r="E404" s="12" t="s">
        <v>1599</v>
      </c>
      <c r="F404" s="31"/>
      <c r="G404" s="31"/>
      <c r="H404" s="31"/>
      <c r="I404" s="31"/>
      <c r="J404" s="31"/>
      <c r="K404" s="31"/>
    </row>
    <row r="405" spans="1:11" s="3" customFormat="1" ht="55.05" customHeight="1" x14ac:dyDescent="0.25">
      <c r="A405" s="38"/>
      <c r="B405" s="34"/>
      <c r="C405" s="34"/>
      <c r="D405" s="31"/>
      <c r="E405" s="12" t="s">
        <v>1600</v>
      </c>
      <c r="F405" s="31"/>
      <c r="G405" s="31"/>
      <c r="H405" s="31"/>
      <c r="I405" s="31"/>
      <c r="J405" s="31"/>
      <c r="K405" s="31"/>
    </row>
    <row r="406" spans="1:11" s="3" customFormat="1" ht="55.05" customHeight="1" x14ac:dyDescent="0.25">
      <c r="A406" s="38"/>
      <c r="B406" s="34"/>
      <c r="C406" s="34"/>
      <c r="D406" s="31"/>
      <c r="E406" s="12" t="s">
        <v>1601</v>
      </c>
      <c r="F406" s="31"/>
      <c r="G406" s="31"/>
      <c r="H406" s="31"/>
      <c r="I406" s="31"/>
      <c r="J406" s="31"/>
      <c r="K406" s="31"/>
    </row>
    <row r="407" spans="1:11" s="3" customFormat="1" ht="55.05" customHeight="1" x14ac:dyDescent="0.25">
      <c r="A407" s="38"/>
      <c r="B407" s="34"/>
      <c r="C407" s="34"/>
      <c r="D407" s="31"/>
      <c r="E407" s="12" t="s">
        <v>1602</v>
      </c>
      <c r="F407" s="31"/>
      <c r="G407" s="31"/>
      <c r="H407" s="31"/>
      <c r="I407" s="31"/>
      <c r="J407" s="31"/>
      <c r="K407" s="31"/>
    </row>
    <row r="408" spans="1:11" s="3" customFormat="1" ht="55.05" customHeight="1" x14ac:dyDescent="0.25">
      <c r="A408" s="38"/>
      <c r="B408" s="34"/>
      <c r="C408" s="34"/>
      <c r="D408" s="31" t="s">
        <v>1603</v>
      </c>
      <c r="E408" s="12" t="s">
        <v>1604</v>
      </c>
      <c r="F408" s="31" t="s">
        <v>858</v>
      </c>
      <c r="G408" s="31" t="s">
        <v>17</v>
      </c>
      <c r="H408" s="31" t="s">
        <v>1595</v>
      </c>
      <c r="I408" s="31" t="s">
        <v>1562</v>
      </c>
      <c r="J408" s="31" t="s">
        <v>1563</v>
      </c>
      <c r="K408" s="31" t="s">
        <v>1605</v>
      </c>
    </row>
    <row r="409" spans="1:11" s="3" customFormat="1" ht="55.05" customHeight="1" x14ac:dyDescent="0.25">
      <c r="A409" s="38"/>
      <c r="B409" s="34"/>
      <c r="C409" s="34"/>
      <c r="D409" s="31"/>
      <c r="E409" s="12" t="s">
        <v>1600</v>
      </c>
      <c r="F409" s="31"/>
      <c r="G409" s="31"/>
      <c r="H409" s="31"/>
      <c r="I409" s="31"/>
      <c r="J409" s="31"/>
      <c r="K409" s="31"/>
    </row>
    <row r="410" spans="1:11" s="3" customFormat="1" ht="55.05" customHeight="1" x14ac:dyDescent="0.25">
      <c r="A410" s="38"/>
      <c r="B410" s="34"/>
      <c r="C410" s="34"/>
      <c r="D410" s="31"/>
      <c r="E410" s="12" t="s">
        <v>1606</v>
      </c>
      <c r="F410" s="31"/>
      <c r="G410" s="31"/>
      <c r="H410" s="31"/>
      <c r="I410" s="31"/>
      <c r="J410" s="31"/>
      <c r="K410" s="31"/>
    </row>
    <row r="411" spans="1:11" s="3" customFormat="1" ht="55.05" customHeight="1" x14ac:dyDescent="0.25">
      <c r="A411" s="38"/>
      <c r="B411" s="34"/>
      <c r="C411" s="34"/>
      <c r="D411" s="31"/>
      <c r="E411" s="12" t="s">
        <v>1607</v>
      </c>
      <c r="F411" s="31"/>
      <c r="G411" s="31"/>
      <c r="H411" s="31"/>
      <c r="I411" s="31"/>
      <c r="J411" s="31"/>
      <c r="K411" s="31"/>
    </row>
    <row r="412" spans="1:11" s="3" customFormat="1" ht="55.05" customHeight="1" x14ac:dyDescent="0.25">
      <c r="A412" s="38"/>
      <c r="B412" s="34"/>
      <c r="C412" s="34"/>
      <c r="D412" s="31"/>
      <c r="E412" s="12" t="s">
        <v>1608</v>
      </c>
      <c r="F412" s="31"/>
      <c r="G412" s="31"/>
      <c r="H412" s="31"/>
      <c r="I412" s="31"/>
      <c r="J412" s="31"/>
      <c r="K412" s="31"/>
    </row>
    <row r="413" spans="1:11" s="3" customFormat="1" ht="55.05" customHeight="1" x14ac:dyDescent="0.25">
      <c r="A413" s="37"/>
      <c r="B413" s="33"/>
      <c r="C413" s="33"/>
      <c r="D413" s="31"/>
      <c r="E413" s="12" t="s">
        <v>1609</v>
      </c>
      <c r="F413" s="31"/>
      <c r="G413" s="31"/>
      <c r="H413" s="31"/>
      <c r="I413" s="31"/>
      <c r="J413" s="31"/>
      <c r="K413" s="31"/>
    </row>
    <row r="414" spans="1:11" s="3" customFormat="1" ht="94.95" customHeight="1" x14ac:dyDescent="0.25">
      <c r="A414" s="11">
        <f>COUNT($A$3:A413)+1</f>
        <v>317</v>
      </c>
      <c r="B414" s="12" t="s">
        <v>1556</v>
      </c>
      <c r="C414" s="12" t="s">
        <v>1610</v>
      </c>
      <c r="D414" s="12" t="s">
        <v>1611</v>
      </c>
      <c r="E414" s="12" t="s">
        <v>1612</v>
      </c>
      <c r="F414" s="12" t="s">
        <v>1613</v>
      </c>
      <c r="G414" s="12" t="s">
        <v>17</v>
      </c>
      <c r="H414" s="12" t="s">
        <v>25</v>
      </c>
      <c r="I414" s="31" t="s">
        <v>1614</v>
      </c>
      <c r="J414" s="12" t="s">
        <v>1563</v>
      </c>
      <c r="K414" s="12" t="s">
        <v>1615</v>
      </c>
    </row>
    <row r="415" spans="1:11" s="3" customFormat="1" ht="94.95" customHeight="1" x14ac:dyDescent="0.25">
      <c r="A415" s="11">
        <f>COUNT($A$3:A414)+1</f>
        <v>318</v>
      </c>
      <c r="B415" s="12" t="s">
        <v>1556</v>
      </c>
      <c r="C415" s="12" t="s">
        <v>1616</v>
      </c>
      <c r="D415" s="12" t="s">
        <v>1617</v>
      </c>
      <c r="E415" s="12" t="s">
        <v>1618</v>
      </c>
      <c r="F415" s="12" t="s">
        <v>1619</v>
      </c>
      <c r="G415" s="12" t="s">
        <v>17</v>
      </c>
      <c r="H415" s="12" t="s">
        <v>25</v>
      </c>
      <c r="I415" s="31"/>
      <c r="J415" s="12" t="s">
        <v>1563</v>
      </c>
      <c r="K415" s="12" t="s">
        <v>1620</v>
      </c>
    </row>
    <row r="416" spans="1:11" s="3" customFormat="1" ht="94.95" customHeight="1" x14ac:dyDescent="0.25">
      <c r="A416" s="11">
        <f>COUNT($A$3:A415)+1</f>
        <v>319</v>
      </c>
      <c r="B416" s="12" t="s">
        <v>1556</v>
      </c>
      <c r="C416" s="12" t="s">
        <v>1621</v>
      </c>
      <c r="D416" s="12" t="s">
        <v>1622</v>
      </c>
      <c r="E416" s="12" t="s">
        <v>1623</v>
      </c>
      <c r="F416" s="12" t="s">
        <v>1624</v>
      </c>
      <c r="G416" s="12" t="s">
        <v>17</v>
      </c>
      <c r="H416" s="12" t="s">
        <v>1625</v>
      </c>
      <c r="I416" s="12" t="s">
        <v>1626</v>
      </c>
      <c r="J416" s="12" t="s">
        <v>1627</v>
      </c>
      <c r="K416" s="12" t="s">
        <v>1628</v>
      </c>
    </row>
    <row r="417" spans="1:11" s="3" customFormat="1" ht="94.95" customHeight="1" x14ac:dyDescent="0.25">
      <c r="A417" s="11">
        <f>COUNT($A$3:A416)+1</f>
        <v>320</v>
      </c>
      <c r="B417" s="12" t="s">
        <v>1556</v>
      </c>
      <c r="C417" s="12" t="s">
        <v>1629</v>
      </c>
      <c r="D417" s="12" t="s">
        <v>1630</v>
      </c>
      <c r="E417" s="12" t="s">
        <v>1631</v>
      </c>
      <c r="F417" s="12" t="s">
        <v>1632</v>
      </c>
      <c r="G417" s="12" t="s">
        <v>17</v>
      </c>
      <c r="H417" s="12" t="s">
        <v>25</v>
      </c>
      <c r="I417" s="12" t="s">
        <v>1614</v>
      </c>
      <c r="J417" s="12" t="s">
        <v>1633</v>
      </c>
      <c r="K417" s="12" t="s">
        <v>1634</v>
      </c>
    </row>
    <row r="418" spans="1:11" s="3" customFormat="1" ht="94.95" customHeight="1" x14ac:dyDescent="0.25">
      <c r="A418" s="11">
        <f>COUNT($A$3:A417)+1</f>
        <v>321</v>
      </c>
      <c r="B418" s="12" t="s">
        <v>1556</v>
      </c>
      <c r="C418" s="12" t="s">
        <v>1635</v>
      </c>
      <c r="D418" s="12" t="s">
        <v>1636</v>
      </c>
      <c r="E418" s="12" t="s">
        <v>1637</v>
      </c>
      <c r="F418" s="12" t="s">
        <v>1638</v>
      </c>
      <c r="G418" s="12" t="s">
        <v>17</v>
      </c>
      <c r="H418" s="12" t="s">
        <v>25</v>
      </c>
      <c r="I418" s="12" t="s">
        <v>1639</v>
      </c>
      <c r="J418" s="12" t="s">
        <v>1633</v>
      </c>
      <c r="K418" s="12" t="s">
        <v>1640</v>
      </c>
    </row>
    <row r="419" spans="1:11" s="3" customFormat="1" ht="79.95" customHeight="1" x14ac:dyDescent="0.25">
      <c r="A419" s="11">
        <f>COUNT($A$3:A418)+1</f>
        <v>322</v>
      </c>
      <c r="B419" s="12" t="s">
        <v>1556</v>
      </c>
      <c r="C419" s="12" t="s">
        <v>1641</v>
      </c>
      <c r="D419" s="12" t="s">
        <v>1642</v>
      </c>
      <c r="E419" s="12" t="s">
        <v>1643</v>
      </c>
      <c r="F419" s="12" t="s">
        <v>1644</v>
      </c>
      <c r="G419" s="12" t="s">
        <v>17</v>
      </c>
      <c r="H419" s="12" t="s">
        <v>1645</v>
      </c>
      <c r="I419" s="12" t="s">
        <v>1646</v>
      </c>
      <c r="J419" s="12" t="s">
        <v>1563</v>
      </c>
      <c r="K419" s="12" t="s">
        <v>1647</v>
      </c>
    </row>
    <row r="420" spans="1:11" s="3" customFormat="1" ht="64.95" customHeight="1" x14ac:dyDescent="0.25">
      <c r="A420" s="36">
        <f>COUNT($A$3:A419)+1</f>
        <v>323</v>
      </c>
      <c r="B420" s="32" t="s">
        <v>1556</v>
      </c>
      <c r="C420" s="32" t="s">
        <v>1648</v>
      </c>
      <c r="D420" s="12" t="s">
        <v>1649</v>
      </c>
      <c r="E420" s="12" t="s">
        <v>1650</v>
      </c>
      <c r="F420" s="12" t="s">
        <v>1651</v>
      </c>
      <c r="G420" s="12" t="s">
        <v>17</v>
      </c>
      <c r="H420" s="12" t="s">
        <v>25</v>
      </c>
      <c r="I420" s="12" t="s">
        <v>1646</v>
      </c>
      <c r="J420" s="12" t="s">
        <v>1633</v>
      </c>
      <c r="K420" s="12" t="s">
        <v>1652</v>
      </c>
    </row>
    <row r="421" spans="1:11" s="3" customFormat="1" ht="64.95" customHeight="1" x14ac:dyDescent="0.25">
      <c r="A421" s="38"/>
      <c r="B421" s="34"/>
      <c r="C421" s="34"/>
      <c r="D421" s="12" t="s">
        <v>1653</v>
      </c>
      <c r="E421" s="12" t="s">
        <v>1654</v>
      </c>
      <c r="F421" s="12" t="s">
        <v>1651</v>
      </c>
      <c r="G421" s="12" t="s">
        <v>17</v>
      </c>
      <c r="H421" s="12" t="s">
        <v>25</v>
      </c>
      <c r="I421" s="12" t="s">
        <v>1646</v>
      </c>
      <c r="J421" s="12" t="s">
        <v>1633</v>
      </c>
      <c r="K421" s="12" t="s">
        <v>1655</v>
      </c>
    </row>
    <row r="422" spans="1:11" s="3" customFormat="1" ht="64.95" customHeight="1" x14ac:dyDescent="0.25">
      <c r="A422" s="37"/>
      <c r="B422" s="33"/>
      <c r="C422" s="33"/>
      <c r="D422" s="12" t="s">
        <v>1656</v>
      </c>
      <c r="E422" s="12" t="s">
        <v>1657</v>
      </c>
      <c r="F422" s="12" t="s">
        <v>1651</v>
      </c>
      <c r="G422" s="12" t="s">
        <v>17</v>
      </c>
      <c r="H422" s="12" t="s">
        <v>25</v>
      </c>
      <c r="I422" s="12" t="s">
        <v>1658</v>
      </c>
      <c r="J422" s="12" t="s">
        <v>1633</v>
      </c>
      <c r="K422" s="12" t="s">
        <v>1659</v>
      </c>
    </row>
    <row r="423" spans="1:11" s="3" customFormat="1" ht="64.95" customHeight="1" x14ac:dyDescent="0.25">
      <c r="A423" s="11">
        <f>COUNT($A$3:A422)+1</f>
        <v>324</v>
      </c>
      <c r="B423" s="12" t="s">
        <v>1660</v>
      </c>
      <c r="C423" s="12" t="s">
        <v>1660</v>
      </c>
      <c r="D423" s="12" t="s">
        <v>1661</v>
      </c>
      <c r="E423" s="12" t="s">
        <v>1662</v>
      </c>
      <c r="F423" s="12" t="s">
        <v>1651</v>
      </c>
      <c r="G423" s="12" t="s">
        <v>17</v>
      </c>
      <c r="H423" s="12" t="s">
        <v>25</v>
      </c>
      <c r="I423" s="12" t="s">
        <v>1663</v>
      </c>
      <c r="J423" s="12" t="s">
        <v>1633</v>
      </c>
      <c r="K423" s="12" t="s">
        <v>1664</v>
      </c>
    </row>
    <row r="424" spans="1:11" s="3" customFormat="1" ht="64.95" customHeight="1" x14ac:dyDescent="0.25">
      <c r="A424" s="11">
        <f>COUNT($A$3:A423)+1</f>
        <v>325</v>
      </c>
      <c r="B424" s="12" t="s">
        <v>1556</v>
      </c>
      <c r="C424" s="12" t="s">
        <v>1665</v>
      </c>
      <c r="D424" s="12" t="s">
        <v>1666</v>
      </c>
      <c r="E424" s="12" t="s">
        <v>1667</v>
      </c>
      <c r="F424" s="12" t="s">
        <v>1651</v>
      </c>
      <c r="G424" s="12" t="s">
        <v>17</v>
      </c>
      <c r="H424" s="12" t="s">
        <v>25</v>
      </c>
      <c r="I424" s="12" t="s">
        <v>1668</v>
      </c>
      <c r="J424" s="12" t="s">
        <v>1633</v>
      </c>
      <c r="K424" s="12" t="s">
        <v>1669</v>
      </c>
    </row>
    <row r="425" spans="1:11" s="3" customFormat="1" ht="64.95" customHeight="1" x14ac:dyDescent="0.25">
      <c r="A425" s="11">
        <f>COUNT($A$3:A424)+1</f>
        <v>326</v>
      </c>
      <c r="B425" s="12" t="s">
        <v>1556</v>
      </c>
      <c r="C425" s="12" t="s">
        <v>1670</v>
      </c>
      <c r="D425" s="12" t="s">
        <v>1671</v>
      </c>
      <c r="E425" s="12" t="s">
        <v>1672</v>
      </c>
      <c r="F425" s="12" t="s">
        <v>1651</v>
      </c>
      <c r="G425" s="12" t="s">
        <v>17</v>
      </c>
      <c r="H425" s="12" t="s">
        <v>25</v>
      </c>
      <c r="I425" s="12" t="s">
        <v>1668</v>
      </c>
      <c r="J425" s="12" t="s">
        <v>1633</v>
      </c>
      <c r="K425" s="12" t="s">
        <v>1673</v>
      </c>
    </row>
    <row r="426" spans="1:11" s="3" customFormat="1" ht="64.95" customHeight="1" x14ac:dyDescent="0.25">
      <c r="A426" s="11">
        <f>COUNT($A$3:A425)+1</f>
        <v>327</v>
      </c>
      <c r="B426" s="12" t="s">
        <v>1556</v>
      </c>
      <c r="C426" s="12" t="s">
        <v>1674</v>
      </c>
      <c r="D426" s="12" t="s">
        <v>1674</v>
      </c>
      <c r="E426" s="12" t="s">
        <v>1675</v>
      </c>
      <c r="F426" s="12" t="s">
        <v>1676</v>
      </c>
      <c r="G426" s="12" t="s">
        <v>17</v>
      </c>
      <c r="H426" s="12" t="s">
        <v>25</v>
      </c>
      <c r="I426" s="12" t="s">
        <v>1668</v>
      </c>
      <c r="J426" s="12" t="s">
        <v>1633</v>
      </c>
      <c r="K426" s="12" t="s">
        <v>1677</v>
      </c>
    </row>
    <row r="427" spans="1:11" s="3" customFormat="1" ht="49.95" customHeight="1" x14ac:dyDescent="0.25">
      <c r="A427" s="36">
        <f>COUNT($A$3:A426)+1</f>
        <v>328</v>
      </c>
      <c r="B427" s="32" t="s">
        <v>1556</v>
      </c>
      <c r="C427" s="32" t="s">
        <v>1678</v>
      </c>
      <c r="D427" s="31" t="s">
        <v>1679</v>
      </c>
      <c r="E427" s="12" t="s">
        <v>1680</v>
      </c>
      <c r="F427" s="31" t="s">
        <v>1594</v>
      </c>
      <c r="G427" s="31" t="s">
        <v>17</v>
      </c>
      <c r="H427" s="31" t="s">
        <v>25</v>
      </c>
      <c r="I427" s="31" t="s">
        <v>1681</v>
      </c>
      <c r="J427" s="31" t="s">
        <v>1563</v>
      </c>
      <c r="K427" s="31" t="s">
        <v>1682</v>
      </c>
    </row>
    <row r="428" spans="1:11" s="3" customFormat="1" ht="49.95" customHeight="1" x14ac:dyDescent="0.25">
      <c r="A428" s="38"/>
      <c r="B428" s="34"/>
      <c r="C428" s="34"/>
      <c r="D428" s="31"/>
      <c r="E428" s="12" t="s">
        <v>1683</v>
      </c>
      <c r="F428" s="31"/>
      <c r="G428" s="31"/>
      <c r="H428" s="31"/>
      <c r="I428" s="31"/>
      <c r="J428" s="31"/>
      <c r="K428" s="31"/>
    </row>
    <row r="429" spans="1:11" s="3" customFormat="1" ht="49.95" customHeight="1" x14ac:dyDescent="0.25">
      <c r="A429" s="38"/>
      <c r="B429" s="34"/>
      <c r="C429" s="34"/>
      <c r="D429" s="31"/>
      <c r="E429" s="12" t="s">
        <v>1684</v>
      </c>
      <c r="F429" s="31"/>
      <c r="G429" s="31"/>
      <c r="H429" s="31"/>
      <c r="I429" s="31"/>
      <c r="J429" s="31"/>
      <c r="K429" s="31"/>
    </row>
    <row r="430" spans="1:11" s="3" customFormat="1" ht="49.95" customHeight="1" x14ac:dyDescent="0.25">
      <c r="A430" s="38"/>
      <c r="B430" s="34"/>
      <c r="C430" s="34"/>
      <c r="D430" s="31"/>
      <c r="E430" s="12" t="s">
        <v>1685</v>
      </c>
      <c r="F430" s="31"/>
      <c r="G430" s="31"/>
      <c r="H430" s="31"/>
      <c r="I430" s="31"/>
      <c r="J430" s="31"/>
      <c r="K430" s="31"/>
    </row>
    <row r="431" spans="1:11" s="3" customFormat="1" ht="49.95" customHeight="1" x14ac:dyDescent="0.25">
      <c r="A431" s="38"/>
      <c r="B431" s="34"/>
      <c r="C431" s="34"/>
      <c r="D431" s="31"/>
      <c r="E431" s="12" t="s">
        <v>1686</v>
      </c>
      <c r="F431" s="31"/>
      <c r="G431" s="31"/>
      <c r="H431" s="31"/>
      <c r="I431" s="31"/>
      <c r="J431" s="31"/>
      <c r="K431" s="31"/>
    </row>
    <row r="432" spans="1:11" s="3" customFormat="1" ht="55.05" customHeight="1" x14ac:dyDescent="0.25">
      <c r="A432" s="38"/>
      <c r="B432" s="34"/>
      <c r="C432" s="34"/>
      <c r="D432" s="31" t="s">
        <v>1687</v>
      </c>
      <c r="E432" s="12" t="s">
        <v>1688</v>
      </c>
      <c r="F432" s="31" t="s">
        <v>1594</v>
      </c>
      <c r="G432" s="31" t="s">
        <v>17</v>
      </c>
      <c r="H432" s="31" t="s">
        <v>25</v>
      </c>
      <c r="I432" s="31" t="s">
        <v>1681</v>
      </c>
      <c r="J432" s="31" t="s">
        <v>1563</v>
      </c>
      <c r="K432" s="31" t="s">
        <v>1689</v>
      </c>
    </row>
    <row r="433" spans="1:11" s="3" customFormat="1" ht="55.05" customHeight="1" x14ac:dyDescent="0.25">
      <c r="A433" s="37"/>
      <c r="B433" s="33"/>
      <c r="C433" s="33"/>
      <c r="D433" s="31"/>
      <c r="E433" s="12" t="s">
        <v>1690</v>
      </c>
      <c r="F433" s="31"/>
      <c r="G433" s="31"/>
      <c r="H433" s="31"/>
      <c r="I433" s="31"/>
      <c r="J433" s="31"/>
      <c r="K433" s="31"/>
    </row>
    <row r="434" spans="1:11" s="3" customFormat="1" ht="103.8" customHeight="1" x14ac:dyDescent="0.25">
      <c r="A434" s="11">
        <f>COUNT($A$3:A433)+1</f>
        <v>329</v>
      </c>
      <c r="B434" s="12" t="s">
        <v>1556</v>
      </c>
      <c r="C434" s="12" t="s">
        <v>1691</v>
      </c>
      <c r="D434" s="12" t="s">
        <v>1692</v>
      </c>
      <c r="E434" s="12" t="s">
        <v>1693</v>
      </c>
      <c r="F434" s="12" t="s">
        <v>1694</v>
      </c>
      <c r="G434" s="12" t="s">
        <v>156</v>
      </c>
      <c r="H434" s="12" t="s">
        <v>1695</v>
      </c>
      <c r="I434" s="12" t="s">
        <v>1696</v>
      </c>
      <c r="J434" s="12" t="s">
        <v>1563</v>
      </c>
      <c r="K434" s="12" t="s">
        <v>1697</v>
      </c>
    </row>
    <row r="435" spans="1:11" s="3" customFormat="1" ht="105.6" customHeight="1" x14ac:dyDescent="0.25">
      <c r="A435" s="39">
        <f>COUNT($A$3:A434)+1</f>
        <v>330</v>
      </c>
      <c r="B435" s="31" t="s">
        <v>1556</v>
      </c>
      <c r="C435" s="31" t="s">
        <v>1698</v>
      </c>
      <c r="D435" s="12" t="s">
        <v>1699</v>
      </c>
      <c r="E435" s="12" t="s">
        <v>1700</v>
      </c>
      <c r="F435" s="12" t="s">
        <v>1701</v>
      </c>
      <c r="G435" s="12" t="s">
        <v>156</v>
      </c>
      <c r="H435" s="12" t="s">
        <v>25</v>
      </c>
      <c r="I435" s="12" t="s">
        <v>1702</v>
      </c>
      <c r="J435" s="12" t="s">
        <v>1633</v>
      </c>
      <c r="K435" s="12" t="s">
        <v>1703</v>
      </c>
    </row>
    <row r="436" spans="1:11" s="3" customFormat="1" ht="97.8" customHeight="1" x14ac:dyDescent="0.25">
      <c r="A436" s="39"/>
      <c r="B436" s="31"/>
      <c r="C436" s="31"/>
      <c r="D436" s="12" t="s">
        <v>1704</v>
      </c>
      <c r="E436" s="12" t="s">
        <v>1700</v>
      </c>
      <c r="F436" s="12" t="s">
        <v>1705</v>
      </c>
      <c r="G436" s="12" t="s">
        <v>156</v>
      </c>
      <c r="H436" s="12" t="s">
        <v>25</v>
      </c>
      <c r="I436" s="12" t="s">
        <v>1702</v>
      </c>
      <c r="J436" s="12" t="s">
        <v>1633</v>
      </c>
      <c r="K436" s="12" t="s">
        <v>1706</v>
      </c>
    </row>
    <row r="437" spans="1:11" s="3" customFormat="1" ht="94.95" customHeight="1" x14ac:dyDescent="0.25">
      <c r="A437" s="11">
        <f>COUNT($A$3:A436)+1</f>
        <v>331</v>
      </c>
      <c r="B437" s="12" t="s">
        <v>1556</v>
      </c>
      <c r="C437" s="12" t="s">
        <v>1707</v>
      </c>
      <c r="D437" s="12" t="s">
        <v>1708</v>
      </c>
      <c r="E437" s="12" t="s">
        <v>1709</v>
      </c>
      <c r="F437" s="12" t="s">
        <v>1710</v>
      </c>
      <c r="G437" s="12" t="s">
        <v>156</v>
      </c>
      <c r="H437" s="12" t="s">
        <v>25</v>
      </c>
      <c r="I437" s="12" t="s">
        <v>1702</v>
      </c>
      <c r="J437" s="12" t="s">
        <v>1633</v>
      </c>
      <c r="K437" s="12" t="s">
        <v>1711</v>
      </c>
    </row>
    <row r="438" spans="1:11" s="3" customFormat="1" ht="64.95" customHeight="1" x14ac:dyDescent="0.25">
      <c r="A438" s="36">
        <f>COUNT($A$3:A437)+1</f>
        <v>332</v>
      </c>
      <c r="B438" s="32" t="s">
        <v>1556</v>
      </c>
      <c r="C438" s="32" t="s">
        <v>1712</v>
      </c>
      <c r="D438" s="12" t="s">
        <v>1713</v>
      </c>
      <c r="E438" s="12" t="s">
        <v>1714</v>
      </c>
      <c r="F438" s="12" t="s">
        <v>1715</v>
      </c>
      <c r="G438" s="12" t="s">
        <v>156</v>
      </c>
      <c r="H438" s="12" t="s">
        <v>25</v>
      </c>
      <c r="I438" s="12" t="s">
        <v>1716</v>
      </c>
      <c r="J438" s="12" t="s">
        <v>1633</v>
      </c>
      <c r="K438" s="12" t="s">
        <v>1717</v>
      </c>
    </row>
    <row r="439" spans="1:11" s="3" customFormat="1" ht="64.95" customHeight="1" x14ac:dyDescent="0.25">
      <c r="A439" s="38"/>
      <c r="B439" s="34"/>
      <c r="C439" s="34"/>
      <c r="D439" s="12" t="s">
        <v>1718</v>
      </c>
      <c r="E439" s="12" t="s">
        <v>1719</v>
      </c>
      <c r="F439" s="12" t="s">
        <v>1720</v>
      </c>
      <c r="G439" s="12" t="s">
        <v>156</v>
      </c>
      <c r="H439" s="12" t="s">
        <v>25</v>
      </c>
      <c r="I439" s="12" t="s">
        <v>1716</v>
      </c>
      <c r="J439" s="12" t="s">
        <v>1721</v>
      </c>
      <c r="K439" s="12" t="s">
        <v>1722</v>
      </c>
    </row>
    <row r="440" spans="1:11" s="3" customFormat="1" ht="64.95" customHeight="1" x14ac:dyDescent="0.25">
      <c r="A440" s="38"/>
      <c r="B440" s="34"/>
      <c r="C440" s="34"/>
      <c r="D440" s="12" t="s">
        <v>1723</v>
      </c>
      <c r="E440" s="12" t="s">
        <v>1724</v>
      </c>
      <c r="F440" s="12" t="s">
        <v>1725</v>
      </c>
      <c r="G440" s="12" t="s">
        <v>156</v>
      </c>
      <c r="H440" s="12" t="s">
        <v>25</v>
      </c>
      <c r="I440" s="12" t="s">
        <v>1726</v>
      </c>
      <c r="J440" s="12" t="s">
        <v>1721</v>
      </c>
      <c r="K440" s="12" t="s">
        <v>1727</v>
      </c>
    </row>
    <row r="441" spans="1:11" s="3" customFormat="1" ht="64.95" customHeight="1" x14ac:dyDescent="0.25">
      <c r="A441" s="38"/>
      <c r="B441" s="34"/>
      <c r="C441" s="34"/>
      <c r="D441" s="31" t="s">
        <v>1728</v>
      </c>
      <c r="E441" s="12" t="s">
        <v>1729</v>
      </c>
      <c r="F441" s="12" t="s">
        <v>1730</v>
      </c>
      <c r="G441" s="12" t="s">
        <v>156</v>
      </c>
      <c r="H441" s="12" t="s">
        <v>25</v>
      </c>
      <c r="I441" s="31" t="s">
        <v>1562</v>
      </c>
      <c r="J441" s="12" t="s">
        <v>1563</v>
      </c>
      <c r="K441" s="31" t="s">
        <v>1731</v>
      </c>
    </row>
    <row r="442" spans="1:11" s="3" customFormat="1" ht="94.95" customHeight="1" x14ac:dyDescent="0.25">
      <c r="A442" s="38"/>
      <c r="B442" s="34"/>
      <c r="C442" s="34"/>
      <c r="D442" s="31"/>
      <c r="E442" s="12" t="s">
        <v>1732</v>
      </c>
      <c r="F442" s="12" t="s">
        <v>1733</v>
      </c>
      <c r="G442" s="12" t="s">
        <v>156</v>
      </c>
      <c r="H442" s="12" t="s">
        <v>25</v>
      </c>
      <c r="I442" s="31"/>
      <c r="J442" s="12" t="s">
        <v>1563</v>
      </c>
      <c r="K442" s="31"/>
    </row>
    <row r="443" spans="1:11" s="3" customFormat="1" ht="94.95" customHeight="1" x14ac:dyDescent="0.25">
      <c r="A443" s="38"/>
      <c r="B443" s="34"/>
      <c r="C443" s="34"/>
      <c r="D443" s="31"/>
      <c r="E443" s="12" t="s">
        <v>1734</v>
      </c>
      <c r="F443" s="12" t="s">
        <v>1733</v>
      </c>
      <c r="G443" s="12" t="s">
        <v>156</v>
      </c>
      <c r="H443" s="12" t="s">
        <v>25</v>
      </c>
      <c r="I443" s="31"/>
      <c r="J443" s="12" t="s">
        <v>1563</v>
      </c>
      <c r="K443" s="31"/>
    </row>
    <row r="444" spans="1:11" s="3" customFormat="1" ht="94.95" customHeight="1" x14ac:dyDescent="0.25">
      <c r="A444" s="38"/>
      <c r="B444" s="34"/>
      <c r="C444" s="34"/>
      <c r="D444" s="31"/>
      <c r="E444" s="12" t="s">
        <v>1735</v>
      </c>
      <c r="F444" s="12" t="s">
        <v>1733</v>
      </c>
      <c r="G444" s="12" t="s">
        <v>156</v>
      </c>
      <c r="H444" s="12" t="s">
        <v>25</v>
      </c>
      <c r="I444" s="31"/>
      <c r="J444" s="12" t="s">
        <v>1563</v>
      </c>
      <c r="K444" s="31"/>
    </row>
    <row r="445" spans="1:11" s="3" customFormat="1" ht="64.95" customHeight="1" x14ac:dyDescent="0.25">
      <c r="A445" s="38"/>
      <c r="B445" s="34"/>
      <c r="C445" s="34"/>
      <c r="D445" s="12" t="s">
        <v>1736</v>
      </c>
      <c r="E445" s="12" t="s">
        <v>1737</v>
      </c>
      <c r="F445" s="12" t="s">
        <v>1738</v>
      </c>
      <c r="G445" s="12" t="s">
        <v>156</v>
      </c>
      <c r="H445" s="12" t="s">
        <v>25</v>
      </c>
      <c r="I445" s="31"/>
      <c r="J445" s="12" t="s">
        <v>1721</v>
      </c>
      <c r="K445" s="12" t="s">
        <v>1739</v>
      </c>
    </row>
    <row r="446" spans="1:11" s="3" customFormat="1" ht="115.05" customHeight="1" x14ac:dyDescent="0.25">
      <c r="A446" s="37"/>
      <c r="B446" s="33"/>
      <c r="C446" s="33"/>
      <c r="D446" s="12" t="s">
        <v>1740</v>
      </c>
      <c r="E446" s="12" t="s">
        <v>1741</v>
      </c>
      <c r="F446" s="12" t="s">
        <v>1742</v>
      </c>
      <c r="G446" s="12" t="s">
        <v>156</v>
      </c>
      <c r="H446" s="12" t="s">
        <v>25</v>
      </c>
      <c r="I446" s="12" t="s">
        <v>1716</v>
      </c>
      <c r="J446" s="12" t="s">
        <v>1633</v>
      </c>
      <c r="K446" s="12" t="s">
        <v>1743</v>
      </c>
    </row>
    <row r="447" spans="1:11" s="3" customFormat="1" ht="64.95" customHeight="1" x14ac:dyDescent="0.25">
      <c r="A447" s="39">
        <f>COUNT($A$3:A446)+1</f>
        <v>333</v>
      </c>
      <c r="B447" s="31" t="s">
        <v>1556</v>
      </c>
      <c r="C447" s="31" t="s">
        <v>1744</v>
      </c>
      <c r="D447" s="32" t="s">
        <v>1745</v>
      </c>
      <c r="E447" s="12" t="s">
        <v>1746</v>
      </c>
      <c r="F447" s="32" t="s">
        <v>1747</v>
      </c>
      <c r="G447" s="32" t="s">
        <v>17</v>
      </c>
      <c r="H447" s="32" t="s">
        <v>1748</v>
      </c>
      <c r="I447" s="32" t="s">
        <v>1749</v>
      </c>
      <c r="J447" s="32" t="s">
        <v>1563</v>
      </c>
      <c r="K447" s="12" t="s">
        <v>1750</v>
      </c>
    </row>
    <row r="448" spans="1:11" s="3" customFormat="1" ht="64.95" customHeight="1" x14ac:dyDescent="0.25">
      <c r="A448" s="39"/>
      <c r="B448" s="31"/>
      <c r="C448" s="31"/>
      <c r="D448" s="34"/>
      <c r="E448" s="12" t="s">
        <v>1751</v>
      </c>
      <c r="F448" s="34"/>
      <c r="G448" s="34"/>
      <c r="H448" s="34"/>
      <c r="I448" s="34"/>
      <c r="J448" s="34"/>
      <c r="K448" s="12" t="s">
        <v>1752</v>
      </c>
    </row>
    <row r="449" spans="1:11" s="3" customFormat="1" ht="64.95" customHeight="1" x14ac:dyDescent="0.25">
      <c r="A449" s="39"/>
      <c r="B449" s="31"/>
      <c r="C449" s="31"/>
      <c r="D449" s="34"/>
      <c r="E449" s="12" t="s">
        <v>1753</v>
      </c>
      <c r="F449" s="34"/>
      <c r="G449" s="34"/>
      <c r="H449" s="34"/>
      <c r="I449" s="34"/>
      <c r="J449" s="34"/>
      <c r="K449" s="12" t="s">
        <v>1754</v>
      </c>
    </row>
    <row r="450" spans="1:11" s="3" customFormat="1" ht="64.95" customHeight="1" x14ac:dyDescent="0.25">
      <c r="A450" s="39"/>
      <c r="B450" s="31"/>
      <c r="C450" s="31"/>
      <c r="D450" s="33"/>
      <c r="E450" s="12" t="s">
        <v>1755</v>
      </c>
      <c r="F450" s="33"/>
      <c r="G450" s="33"/>
      <c r="H450" s="33"/>
      <c r="I450" s="33"/>
      <c r="J450" s="33"/>
      <c r="K450" s="12" t="s">
        <v>1756</v>
      </c>
    </row>
    <row r="451" spans="1:11" s="3" customFormat="1" ht="64.95" customHeight="1" x14ac:dyDescent="0.25">
      <c r="A451" s="39"/>
      <c r="B451" s="31"/>
      <c r="C451" s="31"/>
      <c r="D451" s="31" t="s">
        <v>1757</v>
      </c>
      <c r="E451" s="12" t="s">
        <v>1758</v>
      </c>
      <c r="F451" s="12" t="s">
        <v>1759</v>
      </c>
      <c r="G451" s="12" t="s">
        <v>17</v>
      </c>
      <c r="H451" s="12" t="s">
        <v>25</v>
      </c>
      <c r="I451" s="31" t="s">
        <v>1749</v>
      </c>
      <c r="J451" s="31" t="s">
        <v>1563</v>
      </c>
      <c r="K451" s="12" t="s">
        <v>1760</v>
      </c>
    </row>
    <row r="452" spans="1:11" s="3" customFormat="1" ht="64.95" customHeight="1" x14ac:dyDescent="0.25">
      <c r="A452" s="39"/>
      <c r="B452" s="31"/>
      <c r="C452" s="31"/>
      <c r="D452" s="31"/>
      <c r="E452" s="12" t="s">
        <v>1761</v>
      </c>
      <c r="F452" s="12" t="s">
        <v>1762</v>
      </c>
      <c r="G452" s="12" t="s">
        <v>17</v>
      </c>
      <c r="H452" s="12" t="s">
        <v>1763</v>
      </c>
      <c r="I452" s="31"/>
      <c r="J452" s="31"/>
      <c r="K452" s="12" t="s">
        <v>1764</v>
      </c>
    </row>
    <row r="453" spans="1:11" s="3" customFormat="1" ht="64.95" customHeight="1" x14ac:dyDescent="0.25">
      <c r="A453" s="11">
        <f>COUNT($A$3:A452)+1</f>
        <v>334</v>
      </c>
      <c r="B453" s="12" t="s">
        <v>1556</v>
      </c>
      <c r="C453" s="12" t="s">
        <v>1765</v>
      </c>
      <c r="D453" s="12" t="s">
        <v>1766</v>
      </c>
      <c r="E453" s="12" t="s">
        <v>1767</v>
      </c>
      <c r="F453" s="12" t="s">
        <v>1768</v>
      </c>
      <c r="G453" s="12" t="s">
        <v>17</v>
      </c>
      <c r="H453" s="12" t="s">
        <v>1769</v>
      </c>
      <c r="I453" s="12" t="s">
        <v>1668</v>
      </c>
      <c r="J453" s="12" t="s">
        <v>1563</v>
      </c>
      <c r="K453" s="12" t="s">
        <v>1770</v>
      </c>
    </row>
    <row r="454" spans="1:11" s="3" customFormat="1" ht="64.95" customHeight="1" x14ac:dyDescent="0.25">
      <c r="A454" s="11">
        <f>COUNT($A$3:A453)+1</f>
        <v>335</v>
      </c>
      <c r="B454" s="12" t="s">
        <v>1556</v>
      </c>
      <c r="C454" s="12" t="s">
        <v>1771</v>
      </c>
      <c r="D454" s="12" t="s">
        <v>1772</v>
      </c>
      <c r="E454" s="12" t="s">
        <v>1773</v>
      </c>
      <c r="F454" s="12" t="s">
        <v>1774</v>
      </c>
      <c r="G454" s="12" t="s">
        <v>17</v>
      </c>
      <c r="H454" s="12" t="s">
        <v>1769</v>
      </c>
      <c r="I454" s="12" t="s">
        <v>1749</v>
      </c>
      <c r="J454" s="12" t="s">
        <v>1563</v>
      </c>
      <c r="K454" s="12" t="s">
        <v>1775</v>
      </c>
    </row>
    <row r="455" spans="1:11" s="3" customFormat="1" ht="64.95" customHeight="1" x14ac:dyDescent="0.25">
      <c r="A455" s="11">
        <f>COUNT($A$3:A454)+1</f>
        <v>336</v>
      </c>
      <c r="B455" s="12" t="s">
        <v>1556</v>
      </c>
      <c r="C455" s="12" t="s">
        <v>1776</v>
      </c>
      <c r="D455" s="12" t="s">
        <v>1777</v>
      </c>
      <c r="E455" s="12" t="s">
        <v>1778</v>
      </c>
      <c r="F455" s="12" t="s">
        <v>1779</v>
      </c>
      <c r="G455" s="12" t="s">
        <v>17</v>
      </c>
      <c r="H455" s="12" t="s">
        <v>1780</v>
      </c>
      <c r="I455" s="12" t="s">
        <v>1781</v>
      </c>
      <c r="J455" s="12" t="s">
        <v>1563</v>
      </c>
      <c r="K455" s="12" t="s">
        <v>1782</v>
      </c>
    </row>
    <row r="456" spans="1:11" s="3" customFormat="1" ht="64.95" customHeight="1" x14ac:dyDescent="0.25">
      <c r="A456" s="11">
        <f>COUNT($A$3:A455)+1</f>
        <v>337</v>
      </c>
      <c r="B456" s="12" t="s">
        <v>1556</v>
      </c>
      <c r="C456" s="12" t="s">
        <v>1783</v>
      </c>
      <c r="D456" s="12" t="s">
        <v>1784</v>
      </c>
      <c r="E456" s="12" t="s">
        <v>1785</v>
      </c>
      <c r="F456" s="12" t="s">
        <v>1779</v>
      </c>
      <c r="G456" s="12" t="s">
        <v>17</v>
      </c>
      <c r="H456" s="12" t="s">
        <v>1763</v>
      </c>
      <c r="I456" s="12" t="s">
        <v>1786</v>
      </c>
      <c r="J456" s="12" t="s">
        <v>1563</v>
      </c>
      <c r="K456" s="12" t="s">
        <v>1787</v>
      </c>
    </row>
    <row r="457" spans="1:11" s="3" customFormat="1" ht="64.95" customHeight="1" x14ac:dyDescent="0.25">
      <c r="A457" s="11">
        <f>COUNT($A$3:A456)+1</f>
        <v>338</v>
      </c>
      <c r="B457" s="12" t="s">
        <v>1556</v>
      </c>
      <c r="C457" s="12" t="s">
        <v>1788</v>
      </c>
      <c r="D457" s="12" t="s">
        <v>1789</v>
      </c>
      <c r="E457" s="12" t="s">
        <v>1790</v>
      </c>
      <c r="F457" s="12" t="s">
        <v>1779</v>
      </c>
      <c r="G457" s="12" t="s">
        <v>17</v>
      </c>
      <c r="H457" s="12" t="s">
        <v>1763</v>
      </c>
      <c r="I457" s="12" t="s">
        <v>1786</v>
      </c>
      <c r="J457" s="12" t="s">
        <v>1563</v>
      </c>
      <c r="K457" s="12" t="s">
        <v>1791</v>
      </c>
    </row>
    <row r="458" spans="1:11" s="3" customFormat="1" ht="64.95" customHeight="1" x14ac:dyDescent="0.25">
      <c r="A458" s="11">
        <f>COUNT($A$3:A457)+1</f>
        <v>339</v>
      </c>
      <c r="B458" s="12" t="s">
        <v>1556</v>
      </c>
      <c r="C458" s="12" t="s">
        <v>1792</v>
      </c>
      <c r="D458" s="12" t="s">
        <v>1793</v>
      </c>
      <c r="E458" s="12" t="s">
        <v>1793</v>
      </c>
      <c r="F458" s="12" t="s">
        <v>1794</v>
      </c>
      <c r="G458" s="12" t="s">
        <v>17</v>
      </c>
      <c r="H458" s="12" t="s">
        <v>1122</v>
      </c>
      <c r="I458" s="12" t="s">
        <v>1795</v>
      </c>
      <c r="J458" s="12" t="s">
        <v>1563</v>
      </c>
      <c r="K458" s="12" t="s">
        <v>1796</v>
      </c>
    </row>
    <row r="459" spans="1:11" s="3" customFormat="1" ht="49.95" customHeight="1" x14ac:dyDescent="0.25">
      <c r="A459" s="39">
        <f>COUNT($A$3:A458)+1</f>
        <v>340</v>
      </c>
      <c r="B459" s="31" t="s">
        <v>1556</v>
      </c>
      <c r="C459" s="31" t="s">
        <v>1797</v>
      </c>
      <c r="D459" s="31" t="s">
        <v>1798</v>
      </c>
      <c r="E459" s="12" t="s">
        <v>1799</v>
      </c>
      <c r="F459" s="31" t="s">
        <v>1800</v>
      </c>
      <c r="G459" s="31" t="s">
        <v>17</v>
      </c>
      <c r="H459" s="31" t="s">
        <v>1122</v>
      </c>
      <c r="I459" s="31" t="s">
        <v>1801</v>
      </c>
      <c r="J459" s="31" t="s">
        <v>1563</v>
      </c>
      <c r="K459" s="31" t="s">
        <v>1802</v>
      </c>
    </row>
    <row r="460" spans="1:11" s="3" customFormat="1" ht="49.95" customHeight="1" x14ac:dyDescent="0.25">
      <c r="A460" s="39"/>
      <c r="B460" s="31"/>
      <c r="C460" s="31"/>
      <c r="D460" s="31"/>
      <c r="E460" s="12" t="s">
        <v>1803</v>
      </c>
      <c r="F460" s="31"/>
      <c r="G460" s="31"/>
      <c r="H460" s="31"/>
      <c r="I460" s="31"/>
      <c r="J460" s="31"/>
      <c r="K460" s="31"/>
    </row>
    <row r="461" spans="1:11" s="3" customFormat="1" ht="49.95" customHeight="1" x14ac:dyDescent="0.25">
      <c r="A461" s="39"/>
      <c r="B461" s="31"/>
      <c r="C461" s="31"/>
      <c r="D461" s="31"/>
      <c r="E461" s="12" t="s">
        <v>1804</v>
      </c>
      <c r="F461" s="31"/>
      <c r="G461" s="31"/>
      <c r="H461" s="31"/>
      <c r="I461" s="31"/>
      <c r="J461" s="31"/>
      <c r="K461" s="31"/>
    </row>
    <row r="462" spans="1:11" s="3" customFormat="1" ht="49.95" customHeight="1" x14ac:dyDescent="0.25">
      <c r="A462" s="39">
        <f>COUNT($A$3:A461)+1</f>
        <v>341</v>
      </c>
      <c r="B462" s="31" t="s">
        <v>1556</v>
      </c>
      <c r="C462" s="31" t="s">
        <v>1805</v>
      </c>
      <c r="D462" s="31" t="s">
        <v>1806</v>
      </c>
      <c r="E462" s="12" t="s">
        <v>1807</v>
      </c>
      <c r="F462" s="31" t="s">
        <v>858</v>
      </c>
      <c r="G462" s="31" t="s">
        <v>17</v>
      </c>
      <c r="H462" s="31" t="s">
        <v>1122</v>
      </c>
      <c r="I462" s="31" t="s">
        <v>1808</v>
      </c>
      <c r="J462" s="31" t="s">
        <v>1563</v>
      </c>
      <c r="K462" s="31" t="s">
        <v>1809</v>
      </c>
    </row>
    <row r="463" spans="1:11" s="3" customFormat="1" ht="49.95" customHeight="1" x14ac:dyDescent="0.25">
      <c r="A463" s="39"/>
      <c r="B463" s="31"/>
      <c r="C463" s="31"/>
      <c r="D463" s="31"/>
      <c r="E463" s="12" t="s">
        <v>1810</v>
      </c>
      <c r="F463" s="31"/>
      <c r="G463" s="31"/>
      <c r="H463" s="31"/>
      <c r="I463" s="31"/>
      <c r="J463" s="31"/>
      <c r="K463" s="31"/>
    </row>
    <row r="464" spans="1:11" s="3" customFormat="1" ht="49.95" customHeight="1" x14ac:dyDescent="0.25">
      <c r="A464" s="39"/>
      <c r="B464" s="31"/>
      <c r="C464" s="31"/>
      <c r="D464" s="31"/>
      <c r="E464" s="12" t="s">
        <v>1811</v>
      </c>
      <c r="F464" s="31"/>
      <c r="G464" s="31"/>
      <c r="H464" s="31"/>
      <c r="I464" s="31"/>
      <c r="J464" s="31"/>
      <c r="K464" s="31"/>
    </row>
    <row r="465" spans="1:11" s="3" customFormat="1" ht="49.95" customHeight="1" x14ac:dyDescent="0.25">
      <c r="A465" s="39"/>
      <c r="B465" s="31"/>
      <c r="C465" s="31"/>
      <c r="D465" s="31"/>
      <c r="E465" s="12" t="s">
        <v>1812</v>
      </c>
      <c r="F465" s="31"/>
      <c r="G465" s="31"/>
      <c r="H465" s="31"/>
      <c r="I465" s="31"/>
      <c r="J465" s="31"/>
      <c r="K465" s="31"/>
    </row>
    <row r="466" spans="1:11" s="3" customFormat="1" ht="49.95" customHeight="1" x14ac:dyDescent="0.25">
      <c r="A466" s="36">
        <f>COUNT($A$3:A465)+1</f>
        <v>342</v>
      </c>
      <c r="B466" s="32" t="s">
        <v>1556</v>
      </c>
      <c r="C466" s="32" t="s">
        <v>1813</v>
      </c>
      <c r="D466" s="31" t="s">
        <v>1813</v>
      </c>
      <c r="E466" s="12" t="s">
        <v>1814</v>
      </c>
      <c r="F466" s="31" t="s">
        <v>1815</v>
      </c>
      <c r="G466" s="31" t="s">
        <v>17</v>
      </c>
      <c r="H466" s="31" t="s">
        <v>1816</v>
      </c>
      <c r="I466" s="31" t="s">
        <v>1668</v>
      </c>
      <c r="J466" s="31" t="s">
        <v>1563</v>
      </c>
      <c r="K466" s="31" t="s">
        <v>1817</v>
      </c>
    </row>
    <row r="467" spans="1:11" s="3" customFormat="1" ht="49.95" customHeight="1" x14ac:dyDescent="0.25">
      <c r="A467" s="38"/>
      <c r="B467" s="34"/>
      <c r="C467" s="34"/>
      <c r="D467" s="31"/>
      <c r="E467" s="12" t="s">
        <v>1818</v>
      </c>
      <c r="F467" s="31"/>
      <c r="G467" s="31"/>
      <c r="H467" s="31"/>
      <c r="I467" s="31"/>
      <c r="J467" s="31"/>
      <c r="K467" s="31"/>
    </row>
    <row r="468" spans="1:11" s="3" customFormat="1" ht="49.95" customHeight="1" x14ac:dyDescent="0.25">
      <c r="A468" s="38"/>
      <c r="B468" s="34"/>
      <c r="C468" s="34"/>
      <c r="D468" s="31"/>
      <c r="E468" s="12" t="s">
        <v>1819</v>
      </c>
      <c r="F468" s="31"/>
      <c r="G468" s="31"/>
      <c r="H468" s="31"/>
      <c r="I468" s="31"/>
      <c r="J468" s="31"/>
      <c r="K468" s="31"/>
    </row>
    <row r="469" spans="1:11" s="3" customFormat="1" ht="49.95" customHeight="1" x14ac:dyDescent="0.25">
      <c r="A469" s="38"/>
      <c r="B469" s="34"/>
      <c r="C469" s="34"/>
      <c r="D469" s="31"/>
      <c r="E469" s="12" t="s">
        <v>1820</v>
      </c>
      <c r="F469" s="31"/>
      <c r="G469" s="31"/>
      <c r="H469" s="31"/>
      <c r="I469" s="31"/>
      <c r="J469" s="31"/>
      <c r="K469" s="31"/>
    </row>
    <row r="470" spans="1:11" s="3" customFormat="1" ht="49.95" customHeight="1" x14ac:dyDescent="0.25">
      <c r="A470" s="38"/>
      <c r="B470" s="34"/>
      <c r="C470" s="34"/>
      <c r="D470" s="31"/>
      <c r="E470" s="12" t="s">
        <v>1821</v>
      </c>
      <c r="F470" s="31"/>
      <c r="G470" s="31"/>
      <c r="H470" s="31"/>
      <c r="I470" s="31"/>
      <c r="J470" s="31"/>
      <c r="K470" s="31"/>
    </row>
    <row r="471" spans="1:11" s="3" customFormat="1" ht="49.95" customHeight="1" x14ac:dyDescent="0.25">
      <c r="A471" s="37"/>
      <c r="B471" s="33"/>
      <c r="C471" s="33"/>
      <c r="D471" s="31"/>
      <c r="E471" s="12" t="s">
        <v>1822</v>
      </c>
      <c r="F471" s="31"/>
      <c r="G471" s="31"/>
      <c r="H471" s="31"/>
      <c r="I471" s="31"/>
      <c r="J471" s="31"/>
      <c r="K471" s="31"/>
    </row>
    <row r="472" spans="1:11" s="3" customFormat="1" ht="109.95" customHeight="1" x14ac:dyDescent="0.25">
      <c r="A472" s="38">
        <f>COUNT($A$3:A471)+1</f>
        <v>343</v>
      </c>
      <c r="B472" s="34" t="s">
        <v>1556</v>
      </c>
      <c r="C472" s="34" t="s">
        <v>1823</v>
      </c>
      <c r="D472" s="12" t="s">
        <v>1824</v>
      </c>
      <c r="E472" s="12" t="s">
        <v>1825</v>
      </c>
      <c r="F472" s="12" t="s">
        <v>1826</v>
      </c>
      <c r="G472" s="12" t="s">
        <v>17</v>
      </c>
      <c r="H472" s="12" t="s">
        <v>1816</v>
      </c>
      <c r="I472" s="12" t="s">
        <v>1716</v>
      </c>
      <c r="J472" s="12" t="s">
        <v>1827</v>
      </c>
      <c r="K472" s="12" t="s">
        <v>1828</v>
      </c>
    </row>
    <row r="473" spans="1:11" s="3" customFormat="1" ht="109.95" customHeight="1" x14ac:dyDescent="0.25">
      <c r="A473" s="37"/>
      <c r="B473" s="33"/>
      <c r="C473" s="33"/>
      <c r="D473" s="12" t="s">
        <v>1829</v>
      </c>
      <c r="E473" s="12" t="s">
        <v>1830</v>
      </c>
      <c r="F473" s="12" t="s">
        <v>1826</v>
      </c>
      <c r="G473" s="12" t="s">
        <v>17</v>
      </c>
      <c r="H473" s="12" t="s">
        <v>1816</v>
      </c>
      <c r="I473" s="12" t="s">
        <v>1716</v>
      </c>
      <c r="J473" s="12" t="s">
        <v>1827</v>
      </c>
      <c r="K473" s="12" t="s">
        <v>1831</v>
      </c>
    </row>
    <row r="474" spans="1:11" s="3" customFormat="1" ht="64.95" customHeight="1" x14ac:dyDescent="0.25">
      <c r="A474" s="36">
        <f>COUNT($A$3:A473)+1</f>
        <v>344</v>
      </c>
      <c r="B474" s="32" t="s">
        <v>1556</v>
      </c>
      <c r="C474" s="32" t="s">
        <v>1832</v>
      </c>
      <c r="D474" s="12" t="s">
        <v>1833</v>
      </c>
      <c r="E474" s="12" t="s">
        <v>1834</v>
      </c>
      <c r="F474" s="12" t="s">
        <v>1835</v>
      </c>
      <c r="G474" s="12" t="s">
        <v>17</v>
      </c>
      <c r="H474" s="12" t="s">
        <v>1836</v>
      </c>
      <c r="I474" s="31" t="s">
        <v>1837</v>
      </c>
      <c r="J474" s="31" t="s">
        <v>1838</v>
      </c>
      <c r="K474" s="12" t="s">
        <v>1839</v>
      </c>
    </row>
    <row r="475" spans="1:11" s="3" customFormat="1" ht="64.95" customHeight="1" x14ac:dyDescent="0.25">
      <c r="A475" s="38"/>
      <c r="B475" s="34"/>
      <c r="C475" s="34"/>
      <c r="D475" s="12" t="s">
        <v>1840</v>
      </c>
      <c r="E475" s="12" t="s">
        <v>1841</v>
      </c>
      <c r="F475" s="12" t="s">
        <v>1835</v>
      </c>
      <c r="G475" s="12" t="s">
        <v>17</v>
      </c>
      <c r="H475" s="12" t="s">
        <v>1836</v>
      </c>
      <c r="I475" s="31"/>
      <c r="J475" s="31"/>
      <c r="K475" s="12" t="s">
        <v>1842</v>
      </c>
    </row>
    <row r="476" spans="1:11" s="3" customFormat="1" ht="139.94999999999999" customHeight="1" x14ac:dyDescent="0.25">
      <c r="A476" s="38"/>
      <c r="B476" s="34"/>
      <c r="C476" s="34"/>
      <c r="D476" s="12" t="s">
        <v>1843</v>
      </c>
      <c r="E476" s="12" t="s">
        <v>1844</v>
      </c>
      <c r="F476" s="12" t="s">
        <v>1845</v>
      </c>
      <c r="G476" s="12" t="s">
        <v>17</v>
      </c>
      <c r="H476" s="12" t="s">
        <v>1836</v>
      </c>
      <c r="I476" s="31"/>
      <c r="J476" s="31"/>
      <c r="K476" s="12" t="s">
        <v>1846</v>
      </c>
    </row>
    <row r="477" spans="1:11" s="3" customFormat="1" ht="135" customHeight="1" x14ac:dyDescent="0.25">
      <c r="A477" s="11">
        <f>COUNT($A$3:A476)+1</f>
        <v>345</v>
      </c>
      <c r="B477" s="12" t="s">
        <v>1556</v>
      </c>
      <c r="C477" s="12" t="s">
        <v>1847</v>
      </c>
      <c r="D477" s="12" t="s">
        <v>1848</v>
      </c>
      <c r="E477" s="12" t="s">
        <v>1849</v>
      </c>
      <c r="F477" s="12" t="s">
        <v>1850</v>
      </c>
      <c r="G477" s="12" t="s">
        <v>17</v>
      </c>
      <c r="H477" s="12" t="s">
        <v>190</v>
      </c>
      <c r="I477" s="12" t="s">
        <v>1851</v>
      </c>
      <c r="J477" s="12" t="s">
        <v>1563</v>
      </c>
      <c r="K477" s="12" t="s">
        <v>1852</v>
      </c>
    </row>
    <row r="478" spans="1:11" s="3" customFormat="1" ht="64.95" customHeight="1" x14ac:dyDescent="0.25">
      <c r="A478" s="39">
        <f>COUNT($A$3:A477)+1</f>
        <v>346</v>
      </c>
      <c r="B478" s="31" t="s">
        <v>1556</v>
      </c>
      <c r="C478" s="31" t="s">
        <v>1853</v>
      </c>
      <c r="D478" s="12" t="s">
        <v>1854</v>
      </c>
      <c r="E478" s="12" t="s">
        <v>1855</v>
      </c>
      <c r="F478" s="12" t="s">
        <v>1856</v>
      </c>
      <c r="G478" s="12" t="s">
        <v>17</v>
      </c>
      <c r="H478" s="12" t="s">
        <v>25</v>
      </c>
      <c r="I478" s="31" t="s">
        <v>1681</v>
      </c>
      <c r="J478" s="12" t="s">
        <v>1563</v>
      </c>
      <c r="K478" s="31" t="s">
        <v>1857</v>
      </c>
    </row>
    <row r="479" spans="1:11" s="3" customFormat="1" ht="64.95" customHeight="1" x14ac:dyDescent="0.25">
      <c r="A479" s="39"/>
      <c r="B479" s="31"/>
      <c r="C479" s="31"/>
      <c r="D479" s="12" t="s">
        <v>1858</v>
      </c>
      <c r="E479" s="12" t="s">
        <v>1859</v>
      </c>
      <c r="F479" s="12" t="s">
        <v>1860</v>
      </c>
      <c r="G479" s="12" t="s">
        <v>17</v>
      </c>
      <c r="H479" s="12" t="s">
        <v>25</v>
      </c>
      <c r="I479" s="31"/>
      <c r="J479" s="12" t="s">
        <v>1861</v>
      </c>
      <c r="K479" s="31"/>
    </row>
    <row r="480" spans="1:11" s="3" customFormat="1" ht="64.95" customHeight="1" x14ac:dyDescent="0.25">
      <c r="A480" s="39"/>
      <c r="B480" s="31"/>
      <c r="C480" s="31"/>
      <c r="D480" s="12" t="s">
        <v>1862</v>
      </c>
      <c r="E480" s="12" t="s">
        <v>1863</v>
      </c>
      <c r="F480" s="12" t="s">
        <v>1860</v>
      </c>
      <c r="G480" s="12" t="s">
        <v>17</v>
      </c>
      <c r="H480" s="12" t="s">
        <v>25</v>
      </c>
      <c r="I480" s="31"/>
      <c r="J480" s="12" t="s">
        <v>1563</v>
      </c>
      <c r="K480" s="31"/>
    </row>
    <row r="481" spans="1:11" s="3" customFormat="1" ht="64.95" customHeight="1" x14ac:dyDescent="0.25">
      <c r="A481" s="39">
        <f>COUNT($A$3:A480)+1</f>
        <v>347</v>
      </c>
      <c r="B481" s="31" t="s">
        <v>1556</v>
      </c>
      <c r="C481" s="31" t="s">
        <v>1864</v>
      </c>
      <c r="D481" s="12" t="s">
        <v>1865</v>
      </c>
      <c r="E481" s="12" t="s">
        <v>1866</v>
      </c>
      <c r="F481" s="12" t="s">
        <v>1594</v>
      </c>
      <c r="G481" s="12" t="s">
        <v>17</v>
      </c>
      <c r="H481" s="12" t="s">
        <v>1867</v>
      </c>
      <c r="I481" s="31" t="s">
        <v>1681</v>
      </c>
      <c r="J481" s="12" t="s">
        <v>1563</v>
      </c>
      <c r="K481" s="12" t="s">
        <v>1868</v>
      </c>
    </row>
    <row r="482" spans="1:11" s="3" customFormat="1" ht="64.95" customHeight="1" x14ac:dyDescent="0.25">
      <c r="A482" s="39"/>
      <c r="B482" s="31"/>
      <c r="C482" s="31"/>
      <c r="D482" s="12" t="s">
        <v>1869</v>
      </c>
      <c r="E482" s="12" t="s">
        <v>1870</v>
      </c>
      <c r="F482" s="12" t="s">
        <v>1594</v>
      </c>
      <c r="G482" s="12" t="s">
        <v>17</v>
      </c>
      <c r="H482" s="12" t="s">
        <v>1867</v>
      </c>
      <c r="I482" s="31"/>
      <c r="J482" s="12" t="s">
        <v>1563</v>
      </c>
      <c r="K482" s="12" t="s">
        <v>1871</v>
      </c>
    </row>
    <row r="483" spans="1:11" s="3" customFormat="1" ht="64.95" customHeight="1" x14ac:dyDescent="0.25">
      <c r="A483" s="39"/>
      <c r="B483" s="31"/>
      <c r="C483" s="31"/>
      <c r="D483" s="12" t="s">
        <v>1872</v>
      </c>
      <c r="E483" s="12" t="s">
        <v>1873</v>
      </c>
      <c r="F483" s="12" t="s">
        <v>1594</v>
      </c>
      <c r="G483" s="12" t="s">
        <v>17</v>
      </c>
      <c r="H483" s="12" t="s">
        <v>1867</v>
      </c>
      <c r="I483" s="31"/>
      <c r="J483" s="12" t="s">
        <v>1563</v>
      </c>
      <c r="K483" s="12" t="s">
        <v>1874</v>
      </c>
    </row>
    <row r="484" spans="1:11" s="3" customFormat="1" ht="79.95" customHeight="1" x14ac:dyDescent="0.25">
      <c r="A484" s="11">
        <f>COUNT($A$3:A483)+1</f>
        <v>348</v>
      </c>
      <c r="B484" s="12" t="s">
        <v>1556</v>
      </c>
      <c r="C484" s="12" t="s">
        <v>1875</v>
      </c>
      <c r="D484" s="12" t="s">
        <v>1876</v>
      </c>
      <c r="E484" s="12" t="s">
        <v>1877</v>
      </c>
      <c r="F484" s="12" t="s">
        <v>1878</v>
      </c>
      <c r="G484" s="12" t="s">
        <v>17</v>
      </c>
      <c r="H484" s="12" t="s">
        <v>1867</v>
      </c>
      <c r="I484" s="12" t="s">
        <v>1879</v>
      </c>
      <c r="J484" s="12" t="s">
        <v>1563</v>
      </c>
      <c r="K484" s="12" t="s">
        <v>1880</v>
      </c>
    </row>
    <row r="485" spans="1:11" s="3" customFormat="1" ht="79.95" customHeight="1" x14ac:dyDescent="0.25">
      <c r="A485" s="11">
        <f>COUNT($A$3:A484)+1</f>
        <v>349</v>
      </c>
      <c r="B485" s="12" t="s">
        <v>1556</v>
      </c>
      <c r="C485" s="12" t="s">
        <v>1881</v>
      </c>
      <c r="D485" s="12" t="s">
        <v>1881</v>
      </c>
      <c r="E485" s="12" t="s">
        <v>1882</v>
      </c>
      <c r="F485" s="12" t="s">
        <v>1613</v>
      </c>
      <c r="G485" s="12" t="s">
        <v>17</v>
      </c>
      <c r="H485" s="12" t="s">
        <v>1867</v>
      </c>
      <c r="I485" s="12" t="s">
        <v>1668</v>
      </c>
      <c r="J485" s="12" t="s">
        <v>1563</v>
      </c>
      <c r="K485" s="12" t="s">
        <v>1883</v>
      </c>
    </row>
    <row r="486" spans="1:11" s="3" customFormat="1" ht="79.95" customHeight="1" x14ac:dyDescent="0.25">
      <c r="A486" s="11">
        <f>COUNT($A$3:A485)+1</f>
        <v>350</v>
      </c>
      <c r="B486" s="12" t="s">
        <v>1884</v>
      </c>
      <c r="C486" s="12" t="s">
        <v>1885</v>
      </c>
      <c r="D486" s="12" t="s">
        <v>1886</v>
      </c>
      <c r="E486" s="12" t="s">
        <v>1886</v>
      </c>
      <c r="F486" s="12" t="s">
        <v>1887</v>
      </c>
      <c r="G486" s="12" t="s">
        <v>17</v>
      </c>
      <c r="H486" s="12" t="s">
        <v>1122</v>
      </c>
      <c r="I486" s="16" t="s">
        <v>92</v>
      </c>
      <c r="J486" s="12" t="s">
        <v>1888</v>
      </c>
      <c r="K486" s="12" t="s">
        <v>1889</v>
      </c>
    </row>
    <row r="487" spans="1:11" s="3" customFormat="1" ht="94.95" customHeight="1" x14ac:dyDescent="0.25">
      <c r="A487" s="11">
        <f>COUNT($A$3:A486)+1</f>
        <v>351</v>
      </c>
      <c r="B487" s="12" t="s">
        <v>1884</v>
      </c>
      <c r="C487" s="12" t="s">
        <v>1890</v>
      </c>
      <c r="D487" s="12" t="s">
        <v>1891</v>
      </c>
      <c r="E487" s="12" t="s">
        <v>1891</v>
      </c>
      <c r="F487" s="12" t="s">
        <v>1887</v>
      </c>
      <c r="G487" s="12" t="s">
        <v>17</v>
      </c>
      <c r="H487" s="12" t="s">
        <v>1892</v>
      </c>
      <c r="I487" s="16" t="s">
        <v>92</v>
      </c>
      <c r="J487" s="12" t="s">
        <v>1888</v>
      </c>
      <c r="K487" s="12" t="s">
        <v>1893</v>
      </c>
    </row>
    <row r="488" spans="1:11" s="3" customFormat="1" ht="79.95" customHeight="1" x14ac:dyDescent="0.25">
      <c r="A488" s="11">
        <f>COUNT($A$3:A487)+1</f>
        <v>352</v>
      </c>
      <c r="B488" s="12" t="s">
        <v>1884</v>
      </c>
      <c r="C488" s="12" t="s">
        <v>1894</v>
      </c>
      <c r="D488" s="12" t="s">
        <v>1895</v>
      </c>
      <c r="E488" s="12" t="s">
        <v>1896</v>
      </c>
      <c r="F488" s="12" t="s">
        <v>1887</v>
      </c>
      <c r="G488" s="12" t="s">
        <v>17</v>
      </c>
      <c r="H488" s="12" t="s">
        <v>1892</v>
      </c>
      <c r="I488" s="16" t="s">
        <v>92</v>
      </c>
      <c r="J488" s="12" t="s">
        <v>1897</v>
      </c>
      <c r="K488" s="12" t="s">
        <v>1898</v>
      </c>
    </row>
    <row r="489" spans="1:11" s="3" customFormat="1" ht="124.95" customHeight="1" x14ac:dyDescent="0.25">
      <c r="A489" s="11">
        <f>COUNT($A$3:A488)+1</f>
        <v>353</v>
      </c>
      <c r="B489" s="12" t="s">
        <v>1884</v>
      </c>
      <c r="C489" s="12" t="s">
        <v>1899</v>
      </c>
      <c r="D489" s="12" t="s">
        <v>1900</v>
      </c>
      <c r="E489" s="12" t="s">
        <v>1901</v>
      </c>
      <c r="F489" s="12" t="s">
        <v>1902</v>
      </c>
      <c r="G489" s="12" t="s">
        <v>17</v>
      </c>
      <c r="H489" s="12" t="s">
        <v>1903</v>
      </c>
      <c r="I489" s="12" t="s">
        <v>19</v>
      </c>
      <c r="J489" s="12" t="s">
        <v>1888</v>
      </c>
      <c r="K489" s="12" t="s">
        <v>1904</v>
      </c>
    </row>
    <row r="490" spans="1:11" s="3" customFormat="1" ht="85.05" customHeight="1" x14ac:dyDescent="0.25">
      <c r="A490" s="11">
        <f>COUNT($A$3:A489)+1</f>
        <v>354</v>
      </c>
      <c r="B490" s="12" t="s">
        <v>1884</v>
      </c>
      <c r="C490" s="12" t="s">
        <v>1905</v>
      </c>
      <c r="D490" s="12" t="s">
        <v>1906</v>
      </c>
      <c r="E490" s="12" t="s">
        <v>1907</v>
      </c>
      <c r="F490" s="12" t="s">
        <v>1908</v>
      </c>
      <c r="G490" s="12" t="s">
        <v>17</v>
      </c>
      <c r="H490" s="12" t="s">
        <v>1903</v>
      </c>
      <c r="I490" s="12" t="s">
        <v>19</v>
      </c>
      <c r="J490" s="12" t="s">
        <v>1909</v>
      </c>
      <c r="K490" s="12" t="s">
        <v>1910</v>
      </c>
    </row>
    <row r="491" spans="1:11" s="3" customFormat="1" ht="85.05" customHeight="1" x14ac:dyDescent="0.25">
      <c r="A491" s="11">
        <f>COUNT($A$3:A490)+1</f>
        <v>355</v>
      </c>
      <c r="B491" s="12" t="s">
        <v>1884</v>
      </c>
      <c r="C491" s="12" t="s">
        <v>1911</v>
      </c>
      <c r="D491" s="12" t="s">
        <v>1912</v>
      </c>
      <c r="E491" s="12" t="s">
        <v>1913</v>
      </c>
      <c r="F491" s="12" t="s">
        <v>1914</v>
      </c>
      <c r="G491" s="12" t="s">
        <v>17</v>
      </c>
      <c r="H491" s="12" t="s">
        <v>25</v>
      </c>
      <c r="I491" s="12" t="s">
        <v>19</v>
      </c>
      <c r="J491" s="12" t="s">
        <v>1909</v>
      </c>
      <c r="K491" s="12" t="s">
        <v>1915</v>
      </c>
    </row>
    <row r="492" spans="1:11" s="3" customFormat="1" ht="85.05" customHeight="1" x14ac:dyDescent="0.25">
      <c r="A492" s="11">
        <f>COUNT($A$3:A491)+1</f>
        <v>356</v>
      </c>
      <c r="B492" s="12" t="s">
        <v>1884</v>
      </c>
      <c r="C492" s="12" t="s">
        <v>1916</v>
      </c>
      <c r="D492" s="12" t="s">
        <v>1917</v>
      </c>
      <c r="E492" s="12" t="s">
        <v>1918</v>
      </c>
      <c r="F492" s="12" t="s">
        <v>1919</v>
      </c>
      <c r="G492" s="12" t="s">
        <v>17</v>
      </c>
      <c r="H492" s="12" t="s">
        <v>25</v>
      </c>
      <c r="I492" s="12" t="s">
        <v>19</v>
      </c>
      <c r="J492" s="12" t="s">
        <v>1909</v>
      </c>
      <c r="K492" s="12" t="s">
        <v>1920</v>
      </c>
    </row>
    <row r="493" spans="1:11" s="3" customFormat="1" ht="75" customHeight="1" x14ac:dyDescent="0.25">
      <c r="A493" s="36">
        <f>COUNT($A$3:A492)+1</f>
        <v>357</v>
      </c>
      <c r="B493" s="36" t="s">
        <v>1884</v>
      </c>
      <c r="C493" s="36" t="s">
        <v>1921</v>
      </c>
      <c r="D493" s="12" t="s">
        <v>1922</v>
      </c>
      <c r="E493" s="12" t="s">
        <v>1923</v>
      </c>
      <c r="F493" s="12" t="s">
        <v>1924</v>
      </c>
      <c r="G493" s="12" t="s">
        <v>17</v>
      </c>
      <c r="H493" s="12" t="s">
        <v>1925</v>
      </c>
      <c r="I493" s="12" t="s">
        <v>92</v>
      </c>
      <c r="J493" s="12" t="s">
        <v>1909</v>
      </c>
      <c r="K493" s="12" t="s">
        <v>1926</v>
      </c>
    </row>
    <row r="494" spans="1:11" s="3" customFormat="1" ht="75" customHeight="1" x14ac:dyDescent="0.25">
      <c r="A494" s="37"/>
      <c r="B494" s="37"/>
      <c r="C494" s="37"/>
      <c r="D494" s="12" t="s">
        <v>1927</v>
      </c>
      <c r="E494" s="12" t="s">
        <v>1928</v>
      </c>
      <c r="F494" s="12" t="s">
        <v>1924</v>
      </c>
      <c r="G494" s="12" t="s">
        <v>17</v>
      </c>
      <c r="H494" s="12" t="s">
        <v>1925</v>
      </c>
      <c r="I494" s="12" t="s">
        <v>92</v>
      </c>
      <c r="J494" s="12" t="s">
        <v>1909</v>
      </c>
      <c r="K494" s="12" t="s">
        <v>1929</v>
      </c>
    </row>
    <row r="495" spans="1:11" s="3" customFormat="1" ht="75" customHeight="1" x14ac:dyDescent="0.25">
      <c r="A495" s="36">
        <f>COUNT($A$3:A494)+1</f>
        <v>358</v>
      </c>
      <c r="B495" s="32" t="s">
        <v>1884</v>
      </c>
      <c r="C495" s="32" t="s">
        <v>1930</v>
      </c>
      <c r="D495" s="12" t="s">
        <v>1931</v>
      </c>
      <c r="E495" s="12" t="s">
        <v>1932</v>
      </c>
      <c r="F495" s="12" t="s">
        <v>1933</v>
      </c>
      <c r="G495" s="12" t="s">
        <v>17</v>
      </c>
      <c r="H495" s="12" t="s">
        <v>1934</v>
      </c>
      <c r="I495" s="12" t="s">
        <v>92</v>
      </c>
      <c r="J495" s="12" t="s">
        <v>1935</v>
      </c>
      <c r="K495" s="12" t="s">
        <v>1936</v>
      </c>
    </row>
    <row r="496" spans="1:11" s="3" customFormat="1" ht="75" customHeight="1" x14ac:dyDescent="0.25">
      <c r="A496" s="38"/>
      <c r="B496" s="34"/>
      <c r="C496" s="34"/>
      <c r="D496" s="12" t="s">
        <v>1937</v>
      </c>
      <c r="E496" s="12" t="s">
        <v>1938</v>
      </c>
      <c r="F496" s="12" t="s">
        <v>1933</v>
      </c>
      <c r="G496" s="12" t="s">
        <v>17</v>
      </c>
      <c r="H496" s="12" t="s">
        <v>1934</v>
      </c>
      <c r="I496" s="12" t="s">
        <v>92</v>
      </c>
      <c r="J496" s="12" t="s">
        <v>1935</v>
      </c>
      <c r="K496" s="12" t="s">
        <v>1939</v>
      </c>
    </row>
    <row r="497" spans="1:11" s="3" customFormat="1" ht="100.05" customHeight="1" x14ac:dyDescent="0.25">
      <c r="A497" s="37"/>
      <c r="B497" s="33"/>
      <c r="C497" s="33"/>
      <c r="D497" s="12" t="s">
        <v>1940</v>
      </c>
      <c r="E497" s="12" t="s">
        <v>1941</v>
      </c>
      <c r="F497" s="12" t="s">
        <v>1933</v>
      </c>
      <c r="G497" s="12" t="s">
        <v>17</v>
      </c>
      <c r="H497" s="12" t="s">
        <v>1925</v>
      </c>
      <c r="I497" s="12" t="s">
        <v>92</v>
      </c>
      <c r="J497" s="12" t="s">
        <v>1942</v>
      </c>
      <c r="K497" s="12" t="s">
        <v>1943</v>
      </c>
    </row>
    <row r="498" spans="1:11" s="3" customFormat="1" ht="75" customHeight="1" x14ac:dyDescent="0.25">
      <c r="A498" s="11">
        <f>COUNT($A$3:A497)+1</f>
        <v>359</v>
      </c>
      <c r="B498" s="12" t="s">
        <v>1884</v>
      </c>
      <c r="C498" s="12" t="s">
        <v>1944</v>
      </c>
      <c r="D498" s="12" t="s">
        <v>1945</v>
      </c>
      <c r="E498" s="12" t="s">
        <v>1946</v>
      </c>
      <c r="F498" s="12" t="s">
        <v>1947</v>
      </c>
      <c r="G498" s="12" t="s">
        <v>17</v>
      </c>
      <c r="H498" s="12" t="s">
        <v>1948</v>
      </c>
      <c r="I498" s="12" t="s">
        <v>92</v>
      </c>
      <c r="J498" s="12" t="s">
        <v>1888</v>
      </c>
      <c r="K498" s="12" t="s">
        <v>1949</v>
      </c>
    </row>
    <row r="499" spans="1:11" s="3" customFormat="1" ht="75" customHeight="1" x14ac:dyDescent="0.25">
      <c r="A499" s="11">
        <f>COUNT($A$3:A498)+1</f>
        <v>360</v>
      </c>
      <c r="B499" s="12" t="s">
        <v>1884</v>
      </c>
      <c r="C499" s="12" t="s">
        <v>1950</v>
      </c>
      <c r="D499" s="12" t="s">
        <v>1951</v>
      </c>
      <c r="E499" s="12" t="s">
        <v>1952</v>
      </c>
      <c r="F499" s="12" t="s">
        <v>1953</v>
      </c>
      <c r="G499" s="12" t="s">
        <v>17</v>
      </c>
      <c r="H499" s="12" t="s">
        <v>1954</v>
      </c>
      <c r="I499" s="12" t="s">
        <v>220</v>
      </c>
      <c r="J499" s="12" t="s">
        <v>1897</v>
      </c>
      <c r="K499" s="12" t="s">
        <v>1955</v>
      </c>
    </row>
    <row r="500" spans="1:11" s="3" customFormat="1" ht="75" customHeight="1" x14ac:dyDescent="0.25">
      <c r="A500" s="11">
        <f>COUNT($A$3:A499)+1</f>
        <v>361</v>
      </c>
      <c r="B500" s="12" t="s">
        <v>1884</v>
      </c>
      <c r="C500" s="12" t="s">
        <v>1956</v>
      </c>
      <c r="D500" s="12" t="s">
        <v>1957</v>
      </c>
      <c r="E500" s="12" t="s">
        <v>1958</v>
      </c>
      <c r="F500" s="12" t="s">
        <v>1959</v>
      </c>
      <c r="G500" s="12" t="s">
        <v>17</v>
      </c>
      <c r="H500" s="12" t="s">
        <v>1960</v>
      </c>
      <c r="I500" s="12" t="s">
        <v>220</v>
      </c>
      <c r="J500" s="12" t="s">
        <v>1897</v>
      </c>
      <c r="K500" s="12" t="s">
        <v>1961</v>
      </c>
    </row>
    <row r="501" spans="1:11" s="3" customFormat="1" ht="75" customHeight="1" x14ac:dyDescent="0.25">
      <c r="A501" s="11">
        <f>COUNT($A$3:A500)+1</f>
        <v>362</v>
      </c>
      <c r="B501" s="12" t="s">
        <v>1884</v>
      </c>
      <c r="C501" s="12" t="s">
        <v>1962</v>
      </c>
      <c r="D501" s="12" t="s">
        <v>1963</v>
      </c>
      <c r="E501" s="12" t="s">
        <v>1964</v>
      </c>
      <c r="F501" s="12" t="s">
        <v>1965</v>
      </c>
      <c r="G501" s="12" t="s">
        <v>17</v>
      </c>
      <c r="H501" s="12" t="s">
        <v>190</v>
      </c>
      <c r="I501" s="12" t="s">
        <v>220</v>
      </c>
      <c r="J501" s="12" t="s">
        <v>1897</v>
      </c>
      <c r="K501" s="12" t="s">
        <v>1961</v>
      </c>
    </row>
    <row r="502" spans="1:11" s="3" customFormat="1" ht="94.95" customHeight="1" x14ac:dyDescent="0.25">
      <c r="A502" s="11">
        <f>COUNT($A$3:A501)+1</f>
        <v>363</v>
      </c>
      <c r="B502" s="12" t="s">
        <v>1966</v>
      </c>
      <c r="C502" s="12" t="s">
        <v>1967</v>
      </c>
      <c r="D502" s="12" t="s">
        <v>1967</v>
      </c>
      <c r="E502" s="12" t="s">
        <v>1968</v>
      </c>
      <c r="F502" s="12" t="s">
        <v>1969</v>
      </c>
      <c r="G502" s="12" t="s">
        <v>17</v>
      </c>
      <c r="H502" s="31" t="s">
        <v>25</v>
      </c>
      <c r="I502" s="12" t="s">
        <v>1970</v>
      </c>
      <c r="J502" s="12" t="s">
        <v>1971</v>
      </c>
      <c r="K502" s="12" t="s">
        <v>1972</v>
      </c>
    </row>
    <row r="503" spans="1:11" s="3" customFormat="1" ht="60" customHeight="1" x14ac:dyDescent="0.25">
      <c r="A503" s="11">
        <f>COUNT($A$3:A502)+1</f>
        <v>364</v>
      </c>
      <c r="B503" s="12" t="s">
        <v>1966</v>
      </c>
      <c r="C503" s="12" t="s">
        <v>1973</v>
      </c>
      <c r="D503" s="12" t="s">
        <v>1974</v>
      </c>
      <c r="E503" s="12" t="s">
        <v>1975</v>
      </c>
      <c r="F503" s="12" t="s">
        <v>1976</v>
      </c>
      <c r="G503" s="12" t="s">
        <v>17</v>
      </c>
      <c r="H503" s="31"/>
      <c r="I503" s="12" t="s">
        <v>1977</v>
      </c>
      <c r="J503" s="12" t="s">
        <v>1978</v>
      </c>
      <c r="K503" s="12" t="s">
        <v>1979</v>
      </c>
    </row>
    <row r="504" spans="1:11" s="3" customFormat="1" ht="60" customHeight="1" x14ac:dyDescent="0.25">
      <c r="A504" s="11">
        <f>COUNT($A$3:A503)+1</f>
        <v>365</v>
      </c>
      <c r="B504" s="12" t="s">
        <v>1966</v>
      </c>
      <c r="C504" s="12" t="s">
        <v>1980</v>
      </c>
      <c r="D504" s="12" t="s">
        <v>1981</v>
      </c>
      <c r="E504" s="12" t="s">
        <v>1982</v>
      </c>
      <c r="F504" s="12" t="s">
        <v>1983</v>
      </c>
      <c r="G504" s="12" t="s">
        <v>17</v>
      </c>
      <c r="H504" s="31"/>
      <c r="I504" s="12" t="s">
        <v>19</v>
      </c>
      <c r="J504" s="12" t="s">
        <v>1978</v>
      </c>
      <c r="K504" s="12" t="s">
        <v>1984</v>
      </c>
    </row>
    <row r="505" spans="1:11" s="3" customFormat="1" ht="60" customHeight="1" x14ac:dyDescent="0.25">
      <c r="A505" s="11">
        <f>COUNT($A$3:A504)+1</f>
        <v>366</v>
      </c>
      <c r="B505" s="12" t="s">
        <v>1966</v>
      </c>
      <c r="C505" s="12" t="s">
        <v>1985</v>
      </c>
      <c r="D505" s="12" t="s">
        <v>1986</v>
      </c>
      <c r="E505" s="12" t="s">
        <v>1987</v>
      </c>
      <c r="F505" s="12" t="s">
        <v>1988</v>
      </c>
      <c r="G505" s="12" t="s">
        <v>17</v>
      </c>
      <c r="H505" s="12" t="s">
        <v>1989</v>
      </c>
      <c r="I505" s="12" t="s">
        <v>1031</v>
      </c>
      <c r="J505" s="12" t="s">
        <v>1978</v>
      </c>
      <c r="K505" s="12" t="s">
        <v>1990</v>
      </c>
    </row>
    <row r="506" spans="1:11" s="3" customFormat="1" ht="60" customHeight="1" x14ac:dyDescent="0.25">
      <c r="A506" s="11">
        <f>COUNT($A$3:A505)+1</f>
        <v>367</v>
      </c>
      <c r="B506" s="12" t="s">
        <v>1966</v>
      </c>
      <c r="C506" s="12" t="s">
        <v>1991</v>
      </c>
      <c r="D506" s="12" t="s">
        <v>1992</v>
      </c>
      <c r="E506" s="12" t="s">
        <v>1993</v>
      </c>
      <c r="F506" s="12" t="s">
        <v>1994</v>
      </c>
      <c r="G506" s="12" t="s">
        <v>17</v>
      </c>
      <c r="H506" s="12" t="s">
        <v>1989</v>
      </c>
      <c r="I506" s="12" t="s">
        <v>406</v>
      </c>
      <c r="J506" s="12" t="s">
        <v>1978</v>
      </c>
      <c r="K506" s="12" t="s">
        <v>1995</v>
      </c>
    </row>
    <row r="507" spans="1:11" s="3" customFormat="1" ht="60" customHeight="1" x14ac:dyDescent="0.25">
      <c r="A507" s="11">
        <f>COUNT($A$3:A506)+1</f>
        <v>368</v>
      </c>
      <c r="B507" s="12" t="s">
        <v>1966</v>
      </c>
      <c r="C507" s="12" t="s">
        <v>1996</v>
      </c>
      <c r="D507" s="12" t="s">
        <v>1997</v>
      </c>
      <c r="E507" s="12" t="s">
        <v>1998</v>
      </c>
      <c r="F507" s="12" t="s">
        <v>1999</v>
      </c>
      <c r="G507" s="12" t="s">
        <v>17</v>
      </c>
      <c r="H507" s="12" t="s">
        <v>190</v>
      </c>
      <c r="I507" s="12" t="s">
        <v>123</v>
      </c>
      <c r="J507" s="12" t="s">
        <v>2000</v>
      </c>
      <c r="K507" s="12" t="s">
        <v>2001</v>
      </c>
    </row>
    <row r="508" spans="1:11" s="3" customFormat="1" ht="60" customHeight="1" x14ac:dyDescent="0.25">
      <c r="A508" s="11">
        <f>COUNT($A$3:A507)+1</f>
        <v>369</v>
      </c>
      <c r="B508" s="12" t="s">
        <v>1966</v>
      </c>
      <c r="C508" s="12" t="s">
        <v>2002</v>
      </c>
      <c r="D508" s="12" t="s">
        <v>2003</v>
      </c>
      <c r="E508" s="12" t="s">
        <v>2004</v>
      </c>
      <c r="F508" s="12" t="s">
        <v>2005</v>
      </c>
      <c r="G508" s="12" t="s">
        <v>17</v>
      </c>
      <c r="H508" s="12" t="s">
        <v>2006</v>
      </c>
      <c r="I508" s="12" t="s">
        <v>1123</v>
      </c>
      <c r="J508" s="12" t="s">
        <v>1971</v>
      </c>
      <c r="K508" s="12" t="s">
        <v>2007</v>
      </c>
    </row>
    <row r="509" spans="1:11" s="3" customFormat="1" ht="60" customHeight="1" x14ac:dyDescent="0.25">
      <c r="A509" s="11">
        <f>COUNT($A$3:A508)+1</f>
        <v>370</v>
      </c>
      <c r="B509" s="12" t="s">
        <v>1966</v>
      </c>
      <c r="C509" s="12" t="s">
        <v>2008</v>
      </c>
      <c r="D509" s="12" t="s">
        <v>2009</v>
      </c>
      <c r="E509" s="12" t="s">
        <v>2010</v>
      </c>
      <c r="F509" s="12" t="s">
        <v>2011</v>
      </c>
      <c r="G509" s="12" t="s">
        <v>17</v>
      </c>
      <c r="H509" s="12" t="s">
        <v>859</v>
      </c>
      <c r="I509" s="16" t="s">
        <v>123</v>
      </c>
      <c r="J509" s="12" t="s">
        <v>1978</v>
      </c>
      <c r="K509" s="12" t="s">
        <v>2012</v>
      </c>
    </row>
    <row r="510" spans="1:11" s="3" customFormat="1" ht="60" customHeight="1" x14ac:dyDescent="0.25">
      <c r="A510" s="11">
        <f>COUNT($A$3:A509)+1</f>
        <v>371</v>
      </c>
      <c r="B510" s="12" t="s">
        <v>1966</v>
      </c>
      <c r="C510" s="12" t="s">
        <v>2013</v>
      </c>
      <c r="D510" s="12" t="s">
        <v>2013</v>
      </c>
      <c r="E510" s="12" t="s">
        <v>2014</v>
      </c>
      <c r="F510" s="12" t="s">
        <v>2015</v>
      </c>
      <c r="G510" s="12" t="s">
        <v>17</v>
      </c>
      <c r="H510" s="12" t="s">
        <v>190</v>
      </c>
      <c r="I510" s="12" t="s">
        <v>2016</v>
      </c>
      <c r="J510" s="12" t="s">
        <v>2017</v>
      </c>
      <c r="K510" s="12" t="s">
        <v>2018</v>
      </c>
    </row>
    <row r="511" spans="1:11" s="3" customFormat="1" ht="64.95" customHeight="1" x14ac:dyDescent="0.25">
      <c r="A511" s="11">
        <f>COUNT($A$3:A510)+1</f>
        <v>372</v>
      </c>
      <c r="B511" s="12" t="s">
        <v>2019</v>
      </c>
      <c r="C511" s="12" t="s">
        <v>2020</v>
      </c>
      <c r="D511" s="31" t="s">
        <v>2021</v>
      </c>
      <c r="E511" s="31" t="s">
        <v>2022</v>
      </c>
      <c r="F511" s="31" t="s">
        <v>2023</v>
      </c>
      <c r="G511" s="31" t="s">
        <v>17</v>
      </c>
      <c r="H511" s="31" t="s">
        <v>190</v>
      </c>
      <c r="I511" s="31" t="s">
        <v>49</v>
      </c>
      <c r="J511" s="31" t="s">
        <v>2024</v>
      </c>
      <c r="K511" s="31" t="s">
        <v>2025</v>
      </c>
    </row>
    <row r="512" spans="1:11" s="3" customFormat="1" ht="64.95" customHeight="1" x14ac:dyDescent="0.25">
      <c r="A512" s="11">
        <f>COUNT($A$3:A511)+1</f>
        <v>373</v>
      </c>
      <c r="B512" s="12" t="s">
        <v>2019</v>
      </c>
      <c r="C512" s="12" t="s">
        <v>2026</v>
      </c>
      <c r="D512" s="31"/>
      <c r="E512" s="31"/>
      <c r="F512" s="31"/>
      <c r="G512" s="31"/>
      <c r="H512" s="31"/>
      <c r="I512" s="31"/>
      <c r="J512" s="31"/>
      <c r="K512" s="31"/>
    </row>
    <row r="513" spans="1:11" s="3" customFormat="1" ht="49.95" customHeight="1" x14ac:dyDescent="0.25">
      <c r="A513" s="11">
        <f>COUNT($A$3:A512)+1</f>
        <v>374</v>
      </c>
      <c r="B513" s="12" t="s">
        <v>2019</v>
      </c>
      <c r="C513" s="12" t="s">
        <v>2027</v>
      </c>
      <c r="D513" s="31" t="s">
        <v>2028</v>
      </c>
      <c r="E513" s="31" t="s">
        <v>2029</v>
      </c>
      <c r="F513" s="31" t="s">
        <v>2030</v>
      </c>
      <c r="G513" s="31" t="s">
        <v>17</v>
      </c>
      <c r="H513" s="31" t="s">
        <v>190</v>
      </c>
      <c r="I513" s="31" t="s">
        <v>92</v>
      </c>
      <c r="J513" s="31" t="s">
        <v>2031</v>
      </c>
      <c r="K513" s="31" t="s">
        <v>2032</v>
      </c>
    </row>
    <row r="514" spans="1:11" s="3" customFormat="1" ht="49.95" customHeight="1" x14ac:dyDescent="0.25">
      <c r="A514" s="11">
        <f>COUNT($A$3:A513)+1</f>
        <v>375</v>
      </c>
      <c r="B514" s="12" t="s">
        <v>2019</v>
      </c>
      <c r="C514" s="12" t="s">
        <v>2033</v>
      </c>
      <c r="D514" s="31"/>
      <c r="E514" s="31"/>
      <c r="F514" s="31"/>
      <c r="G514" s="31"/>
      <c r="H514" s="31"/>
      <c r="I514" s="31"/>
      <c r="J514" s="31"/>
      <c r="K514" s="31"/>
    </row>
    <row r="515" spans="1:11" s="3" customFormat="1" ht="79.95" customHeight="1" x14ac:dyDescent="0.25">
      <c r="A515" s="36">
        <f>COUNT($A$3:A514)+1</f>
        <v>376</v>
      </c>
      <c r="B515" s="36" t="s">
        <v>2034</v>
      </c>
      <c r="C515" s="36" t="s">
        <v>2035</v>
      </c>
      <c r="D515" s="12" t="s">
        <v>2036</v>
      </c>
      <c r="E515" s="12" t="s">
        <v>2037</v>
      </c>
      <c r="F515" s="12" t="s">
        <v>2038</v>
      </c>
      <c r="G515" s="12" t="s">
        <v>17</v>
      </c>
      <c r="H515" s="12" t="s">
        <v>2039</v>
      </c>
      <c r="I515" s="12" t="s">
        <v>2040</v>
      </c>
      <c r="J515" s="12" t="s">
        <v>2041</v>
      </c>
      <c r="K515" s="12" t="s">
        <v>2042</v>
      </c>
    </row>
    <row r="516" spans="1:11" s="3" customFormat="1" ht="109.95" customHeight="1" x14ac:dyDescent="0.25">
      <c r="A516" s="37"/>
      <c r="B516" s="37"/>
      <c r="C516" s="37"/>
      <c r="D516" s="12" t="s">
        <v>2043</v>
      </c>
      <c r="E516" s="12" t="s">
        <v>2044</v>
      </c>
      <c r="F516" s="12" t="s">
        <v>2045</v>
      </c>
      <c r="G516" s="12" t="s">
        <v>17</v>
      </c>
      <c r="H516" s="12" t="s">
        <v>2039</v>
      </c>
      <c r="I516" s="12" t="s">
        <v>2040</v>
      </c>
      <c r="J516" s="12" t="s">
        <v>2041</v>
      </c>
      <c r="K516" s="12" t="s">
        <v>2042</v>
      </c>
    </row>
    <row r="517" spans="1:11" s="3" customFormat="1" ht="79.95" customHeight="1" x14ac:dyDescent="0.25">
      <c r="A517" s="39">
        <f>COUNT($A$3:A516)+1</f>
        <v>377</v>
      </c>
      <c r="B517" s="31" t="s">
        <v>2046</v>
      </c>
      <c r="C517" s="31" t="s">
        <v>2047</v>
      </c>
      <c r="D517" s="12" t="s">
        <v>2048</v>
      </c>
      <c r="E517" s="12" t="s">
        <v>2049</v>
      </c>
      <c r="F517" s="31" t="s">
        <v>2050</v>
      </c>
      <c r="G517" s="31" t="s">
        <v>17</v>
      </c>
      <c r="H517" s="31" t="s">
        <v>2051</v>
      </c>
      <c r="I517" s="31" t="s">
        <v>92</v>
      </c>
      <c r="J517" s="31" t="s">
        <v>2052</v>
      </c>
      <c r="K517" s="31" t="s">
        <v>2053</v>
      </c>
    </row>
    <row r="518" spans="1:11" s="3" customFormat="1" ht="79.95" customHeight="1" x14ac:dyDescent="0.25">
      <c r="A518" s="39"/>
      <c r="B518" s="31"/>
      <c r="C518" s="31"/>
      <c r="D518" s="12" t="s">
        <v>2054</v>
      </c>
      <c r="E518" s="12" t="s">
        <v>2055</v>
      </c>
      <c r="F518" s="31"/>
      <c r="G518" s="31"/>
      <c r="H518" s="31"/>
      <c r="I518" s="31"/>
      <c r="J518" s="31"/>
      <c r="K518" s="31"/>
    </row>
    <row r="519" spans="1:11" s="4" customFormat="1" ht="79.95" customHeight="1" x14ac:dyDescent="0.25">
      <c r="A519" s="39">
        <f>COUNT($A$3:A518)+1</f>
        <v>378</v>
      </c>
      <c r="B519" s="31" t="s">
        <v>2056</v>
      </c>
      <c r="C519" s="31" t="s">
        <v>2057</v>
      </c>
      <c r="D519" s="12" t="s">
        <v>2058</v>
      </c>
      <c r="E519" s="12" t="s">
        <v>2059</v>
      </c>
      <c r="F519" s="31" t="s">
        <v>2060</v>
      </c>
      <c r="G519" s="31" t="s">
        <v>156</v>
      </c>
      <c r="H519" s="31" t="s">
        <v>25</v>
      </c>
      <c r="I519" s="31" t="s">
        <v>2061</v>
      </c>
      <c r="J519" s="31" t="s">
        <v>2062</v>
      </c>
      <c r="K519" s="31" t="s">
        <v>2063</v>
      </c>
    </row>
    <row r="520" spans="1:11" s="4" customFormat="1" ht="79.95" customHeight="1" x14ac:dyDescent="0.25">
      <c r="A520" s="39"/>
      <c r="B520" s="31"/>
      <c r="C520" s="31"/>
      <c r="D520" s="12" t="s">
        <v>2064</v>
      </c>
      <c r="E520" s="12" t="s">
        <v>2065</v>
      </c>
      <c r="F520" s="31"/>
      <c r="G520" s="31"/>
      <c r="H520" s="31"/>
      <c r="I520" s="31"/>
      <c r="J520" s="31"/>
      <c r="K520" s="31"/>
    </row>
    <row r="521" spans="1:11" s="4" customFormat="1" ht="64.95" customHeight="1" x14ac:dyDescent="0.25">
      <c r="A521" s="11">
        <f>COUNT($A$3:A520)+1</f>
        <v>379</v>
      </c>
      <c r="B521" s="12" t="s">
        <v>2056</v>
      </c>
      <c r="C521" s="12" t="s">
        <v>2066</v>
      </c>
      <c r="D521" s="12" t="s">
        <v>2066</v>
      </c>
      <c r="E521" s="12" t="s">
        <v>2067</v>
      </c>
      <c r="F521" s="12" t="s">
        <v>2068</v>
      </c>
      <c r="G521" s="12" t="s">
        <v>17</v>
      </c>
      <c r="H521" s="12" t="s">
        <v>25</v>
      </c>
      <c r="I521" s="12" t="s">
        <v>2069</v>
      </c>
      <c r="J521" s="12" t="s">
        <v>2070</v>
      </c>
      <c r="K521" s="12" t="s">
        <v>2071</v>
      </c>
    </row>
    <row r="522" spans="1:11" s="4" customFormat="1" ht="64.95" customHeight="1" x14ac:dyDescent="0.25">
      <c r="A522" s="11">
        <f>COUNT($A$3:A521)+1</f>
        <v>380</v>
      </c>
      <c r="B522" s="12" t="s">
        <v>2056</v>
      </c>
      <c r="C522" s="12" t="s">
        <v>2072</v>
      </c>
      <c r="D522" s="12" t="s">
        <v>2072</v>
      </c>
      <c r="E522" s="12" t="s">
        <v>2073</v>
      </c>
      <c r="F522" s="12" t="s">
        <v>2074</v>
      </c>
      <c r="G522" s="12" t="s">
        <v>156</v>
      </c>
      <c r="H522" s="12" t="s">
        <v>25</v>
      </c>
      <c r="I522" s="12" t="s">
        <v>2069</v>
      </c>
      <c r="J522" s="12" t="s">
        <v>2070</v>
      </c>
      <c r="K522" s="12" t="s">
        <v>2075</v>
      </c>
    </row>
    <row r="523" spans="1:11" s="4" customFormat="1" ht="64.95" customHeight="1" x14ac:dyDescent="0.25">
      <c r="A523" s="11">
        <f>COUNT($A$3:A522)+1</f>
        <v>381</v>
      </c>
      <c r="B523" s="12" t="s">
        <v>2056</v>
      </c>
      <c r="C523" s="12" t="s">
        <v>2076</v>
      </c>
      <c r="D523" s="12" t="s">
        <v>2076</v>
      </c>
      <c r="E523" s="12" t="s">
        <v>2077</v>
      </c>
      <c r="F523" s="12" t="s">
        <v>2078</v>
      </c>
      <c r="G523" s="12" t="s">
        <v>156</v>
      </c>
      <c r="H523" s="12" t="s">
        <v>25</v>
      </c>
      <c r="I523" s="12" t="s">
        <v>2069</v>
      </c>
      <c r="J523" s="12" t="s">
        <v>2070</v>
      </c>
      <c r="K523" s="12" t="s">
        <v>2079</v>
      </c>
    </row>
    <row r="524" spans="1:11" s="4" customFormat="1" ht="64.95" customHeight="1" x14ac:dyDescent="0.25">
      <c r="A524" s="11">
        <f>COUNT($A$3:A523)+1</f>
        <v>382</v>
      </c>
      <c r="B524" s="12" t="s">
        <v>2056</v>
      </c>
      <c r="C524" s="12" t="s">
        <v>2080</v>
      </c>
      <c r="D524" s="12" t="s">
        <v>2080</v>
      </c>
      <c r="E524" s="12" t="s">
        <v>2081</v>
      </c>
      <c r="F524" s="12" t="s">
        <v>2082</v>
      </c>
      <c r="G524" s="12" t="s">
        <v>156</v>
      </c>
      <c r="H524" s="12" t="s">
        <v>25</v>
      </c>
      <c r="I524" s="12" t="s">
        <v>2069</v>
      </c>
      <c r="J524" s="12" t="s">
        <v>2070</v>
      </c>
      <c r="K524" s="12" t="s">
        <v>2083</v>
      </c>
    </row>
    <row r="525" spans="1:11" s="4" customFormat="1" ht="150" customHeight="1" x14ac:dyDescent="0.25">
      <c r="A525" s="11">
        <f>COUNT($A$3:A524)+1</f>
        <v>383</v>
      </c>
      <c r="B525" s="12" t="s">
        <v>2056</v>
      </c>
      <c r="C525" s="12" t="s">
        <v>2084</v>
      </c>
      <c r="D525" s="31" t="s">
        <v>2085</v>
      </c>
      <c r="E525" s="31" t="s">
        <v>2086</v>
      </c>
      <c r="F525" s="31" t="s">
        <v>2087</v>
      </c>
      <c r="G525" s="31" t="s">
        <v>156</v>
      </c>
      <c r="H525" s="31" t="s">
        <v>25</v>
      </c>
      <c r="I525" s="12" t="s">
        <v>2088</v>
      </c>
      <c r="J525" s="31" t="s">
        <v>2062</v>
      </c>
      <c r="K525" s="31" t="s">
        <v>2089</v>
      </c>
    </row>
    <row r="526" spans="1:11" s="4" customFormat="1" ht="150" customHeight="1" x14ac:dyDescent="0.25">
      <c r="A526" s="11">
        <f>COUNT($A$3:A525)+1</f>
        <v>384</v>
      </c>
      <c r="B526" s="12" t="s">
        <v>2056</v>
      </c>
      <c r="C526" s="12" t="s">
        <v>2090</v>
      </c>
      <c r="D526" s="31"/>
      <c r="E526" s="31"/>
      <c r="F526" s="31"/>
      <c r="G526" s="31"/>
      <c r="H526" s="31"/>
      <c r="I526" s="12" t="s">
        <v>2091</v>
      </c>
      <c r="J526" s="31"/>
      <c r="K526" s="31"/>
    </row>
    <row r="527" spans="1:11" s="4" customFormat="1" ht="150" customHeight="1" x14ac:dyDescent="0.25">
      <c r="A527" s="11">
        <f>COUNT($A$3:A526)+1</f>
        <v>385</v>
      </c>
      <c r="B527" s="12" t="s">
        <v>2056</v>
      </c>
      <c r="C527" s="12" t="s">
        <v>2085</v>
      </c>
      <c r="D527" s="31"/>
      <c r="E527" s="31"/>
      <c r="F527" s="31"/>
      <c r="G527" s="31"/>
      <c r="H527" s="31"/>
      <c r="I527" s="18" t="s">
        <v>2092</v>
      </c>
      <c r="J527" s="12" t="s">
        <v>2070</v>
      </c>
      <c r="K527" s="31"/>
    </row>
    <row r="528" spans="1:11" s="3" customFormat="1" ht="109.95" customHeight="1" x14ac:dyDescent="0.25">
      <c r="A528" s="39">
        <f>COUNT($A$3:A527)+1</f>
        <v>386</v>
      </c>
      <c r="B528" s="31" t="s">
        <v>2093</v>
      </c>
      <c r="C528" s="31" t="s">
        <v>2094</v>
      </c>
      <c r="D528" s="12" t="s">
        <v>2095</v>
      </c>
      <c r="E528" s="12" t="s">
        <v>2096</v>
      </c>
      <c r="F528" s="12" t="s">
        <v>2097</v>
      </c>
      <c r="G528" s="12" t="s">
        <v>17</v>
      </c>
      <c r="H528" s="12" t="s">
        <v>25</v>
      </c>
      <c r="I528" s="12" t="s">
        <v>220</v>
      </c>
      <c r="J528" s="12" t="s">
        <v>2098</v>
      </c>
      <c r="K528" s="12" t="s">
        <v>2099</v>
      </c>
    </row>
    <row r="529" spans="1:11" s="3" customFormat="1" ht="109.95" customHeight="1" x14ac:dyDescent="0.25">
      <c r="A529" s="39"/>
      <c r="B529" s="31"/>
      <c r="C529" s="31"/>
      <c r="D529" s="12" t="s">
        <v>2100</v>
      </c>
      <c r="E529" s="12" t="s">
        <v>2101</v>
      </c>
      <c r="F529" s="12" t="s">
        <v>2097</v>
      </c>
      <c r="G529" s="12" t="s">
        <v>17</v>
      </c>
      <c r="H529" s="12" t="s">
        <v>25</v>
      </c>
      <c r="I529" s="12" t="s">
        <v>220</v>
      </c>
      <c r="J529" s="12" t="s">
        <v>2098</v>
      </c>
      <c r="K529" s="12" t="s">
        <v>2099</v>
      </c>
    </row>
    <row r="530" spans="1:11" s="3" customFormat="1" ht="109.95" customHeight="1" x14ac:dyDescent="0.25">
      <c r="A530" s="39"/>
      <c r="B530" s="31"/>
      <c r="C530" s="31"/>
      <c r="D530" s="12" t="s">
        <v>2102</v>
      </c>
      <c r="E530" s="12" t="s">
        <v>2103</v>
      </c>
      <c r="F530" s="12" t="s">
        <v>2097</v>
      </c>
      <c r="G530" s="12" t="s">
        <v>17</v>
      </c>
      <c r="H530" s="12" t="s">
        <v>25</v>
      </c>
      <c r="I530" s="12" t="s">
        <v>220</v>
      </c>
      <c r="J530" s="12" t="s">
        <v>2098</v>
      </c>
      <c r="K530" s="12" t="s">
        <v>2099</v>
      </c>
    </row>
    <row r="531" spans="1:11" s="3" customFormat="1" ht="109.95" customHeight="1" x14ac:dyDescent="0.25">
      <c r="A531" s="39"/>
      <c r="B531" s="31"/>
      <c r="C531" s="31"/>
      <c r="D531" s="12" t="s">
        <v>2104</v>
      </c>
      <c r="E531" s="12" t="s">
        <v>2105</v>
      </c>
      <c r="F531" s="12" t="s">
        <v>2106</v>
      </c>
      <c r="G531" s="12" t="s">
        <v>17</v>
      </c>
      <c r="H531" s="12" t="s">
        <v>25</v>
      </c>
      <c r="I531" s="12" t="s">
        <v>220</v>
      </c>
      <c r="J531" s="12" t="s">
        <v>2098</v>
      </c>
      <c r="K531" s="12" t="s">
        <v>2099</v>
      </c>
    </row>
    <row r="532" spans="1:11" s="3" customFormat="1" ht="109.95" customHeight="1" x14ac:dyDescent="0.25">
      <c r="A532" s="39"/>
      <c r="B532" s="31"/>
      <c r="C532" s="31"/>
      <c r="D532" s="12" t="s">
        <v>2107</v>
      </c>
      <c r="E532" s="12" t="s">
        <v>2108</v>
      </c>
      <c r="F532" s="12" t="s">
        <v>2097</v>
      </c>
      <c r="G532" s="12" t="s">
        <v>17</v>
      </c>
      <c r="H532" s="12" t="s">
        <v>25</v>
      </c>
      <c r="I532" s="12" t="s">
        <v>220</v>
      </c>
      <c r="J532" s="12" t="s">
        <v>2098</v>
      </c>
      <c r="K532" s="12" t="s">
        <v>2099</v>
      </c>
    </row>
    <row r="533" spans="1:11" s="3" customFormat="1" ht="94.95" customHeight="1" x14ac:dyDescent="0.25">
      <c r="A533" s="39">
        <f>COUNT($A$3:A532)+1</f>
        <v>387</v>
      </c>
      <c r="B533" s="31" t="s">
        <v>2093</v>
      </c>
      <c r="C533" s="31" t="s">
        <v>2109</v>
      </c>
      <c r="D533" s="12" t="s">
        <v>2110</v>
      </c>
      <c r="E533" s="12" t="s">
        <v>2111</v>
      </c>
      <c r="F533" s="12" t="s">
        <v>2112</v>
      </c>
      <c r="G533" s="12" t="s">
        <v>17</v>
      </c>
      <c r="H533" s="12" t="s">
        <v>68</v>
      </c>
      <c r="I533" s="12" t="s">
        <v>220</v>
      </c>
      <c r="J533" s="12" t="s">
        <v>2098</v>
      </c>
      <c r="K533" s="12" t="s">
        <v>2113</v>
      </c>
    </row>
    <row r="534" spans="1:11" s="3" customFormat="1" ht="94.95" customHeight="1" x14ac:dyDescent="0.25">
      <c r="A534" s="39"/>
      <c r="B534" s="31"/>
      <c r="C534" s="31"/>
      <c r="D534" s="12" t="s">
        <v>2114</v>
      </c>
      <c r="E534" s="12" t="s">
        <v>2115</v>
      </c>
      <c r="F534" s="12" t="s">
        <v>2112</v>
      </c>
      <c r="G534" s="12" t="s">
        <v>17</v>
      </c>
      <c r="H534" s="12" t="s">
        <v>68</v>
      </c>
      <c r="I534" s="12" t="s">
        <v>220</v>
      </c>
      <c r="J534" s="12" t="s">
        <v>2098</v>
      </c>
      <c r="K534" s="12" t="s">
        <v>2113</v>
      </c>
    </row>
    <row r="535" spans="1:11" s="3" customFormat="1" ht="94.95" customHeight="1" x14ac:dyDescent="0.25">
      <c r="A535" s="39"/>
      <c r="B535" s="31"/>
      <c r="C535" s="31"/>
      <c r="D535" s="12" t="s">
        <v>2116</v>
      </c>
      <c r="E535" s="12" t="s">
        <v>2117</v>
      </c>
      <c r="F535" s="12" t="s">
        <v>2112</v>
      </c>
      <c r="G535" s="12" t="s">
        <v>17</v>
      </c>
      <c r="H535" s="12" t="s">
        <v>68</v>
      </c>
      <c r="I535" s="12" t="s">
        <v>220</v>
      </c>
      <c r="J535" s="12" t="s">
        <v>2098</v>
      </c>
      <c r="K535" s="12" t="s">
        <v>2113</v>
      </c>
    </row>
    <row r="536" spans="1:11" s="3" customFormat="1" ht="94.95" customHeight="1" x14ac:dyDescent="0.25">
      <c r="A536" s="39"/>
      <c r="B536" s="31"/>
      <c r="C536" s="31"/>
      <c r="D536" s="12" t="s">
        <v>2118</v>
      </c>
      <c r="E536" s="12" t="s">
        <v>2119</v>
      </c>
      <c r="F536" s="12" t="s">
        <v>2112</v>
      </c>
      <c r="G536" s="12" t="s">
        <v>17</v>
      </c>
      <c r="H536" s="12" t="s">
        <v>68</v>
      </c>
      <c r="I536" s="12" t="s">
        <v>220</v>
      </c>
      <c r="J536" s="12" t="s">
        <v>2098</v>
      </c>
      <c r="K536" s="12" t="s">
        <v>2113</v>
      </c>
    </row>
    <row r="537" spans="1:11" s="3" customFormat="1" ht="94.95" customHeight="1" x14ac:dyDescent="0.25">
      <c r="A537" s="39"/>
      <c r="B537" s="31"/>
      <c r="C537" s="31"/>
      <c r="D537" s="12" t="s">
        <v>2120</v>
      </c>
      <c r="E537" s="12" t="s">
        <v>2121</v>
      </c>
      <c r="F537" s="12" t="s">
        <v>2112</v>
      </c>
      <c r="G537" s="12" t="s">
        <v>17</v>
      </c>
      <c r="H537" s="12" t="s">
        <v>68</v>
      </c>
      <c r="I537" s="12" t="s">
        <v>220</v>
      </c>
      <c r="J537" s="12" t="s">
        <v>2098</v>
      </c>
      <c r="K537" s="12" t="s">
        <v>2113</v>
      </c>
    </row>
    <row r="538" spans="1:11" s="3" customFormat="1" ht="94.95" customHeight="1" x14ac:dyDescent="0.25">
      <c r="A538" s="39"/>
      <c r="B538" s="31"/>
      <c r="C538" s="31"/>
      <c r="D538" s="12" t="s">
        <v>2122</v>
      </c>
      <c r="E538" s="12" t="s">
        <v>2123</v>
      </c>
      <c r="F538" s="12" t="s">
        <v>2112</v>
      </c>
      <c r="G538" s="12" t="s">
        <v>17</v>
      </c>
      <c r="H538" s="12" t="s">
        <v>68</v>
      </c>
      <c r="I538" s="12" t="s">
        <v>220</v>
      </c>
      <c r="J538" s="12" t="s">
        <v>2098</v>
      </c>
      <c r="K538" s="12" t="s">
        <v>2113</v>
      </c>
    </row>
    <row r="539" spans="1:11" s="3" customFormat="1" ht="94.95" customHeight="1" x14ac:dyDescent="0.25">
      <c r="A539" s="39"/>
      <c r="B539" s="31"/>
      <c r="C539" s="31"/>
      <c r="D539" s="12" t="s">
        <v>2124</v>
      </c>
      <c r="E539" s="12" t="s">
        <v>2108</v>
      </c>
      <c r="F539" s="12" t="s">
        <v>2112</v>
      </c>
      <c r="G539" s="12" t="s">
        <v>17</v>
      </c>
      <c r="H539" s="12" t="s">
        <v>68</v>
      </c>
      <c r="I539" s="12" t="s">
        <v>220</v>
      </c>
      <c r="J539" s="12" t="s">
        <v>2098</v>
      </c>
      <c r="K539" s="12" t="s">
        <v>2113</v>
      </c>
    </row>
    <row r="540" spans="1:11" s="3" customFormat="1" ht="109.95" customHeight="1" x14ac:dyDescent="0.25">
      <c r="A540" s="39">
        <f>COUNT($A$3:A539)+1</f>
        <v>388</v>
      </c>
      <c r="B540" s="31" t="s">
        <v>2093</v>
      </c>
      <c r="C540" s="31" t="s">
        <v>2125</v>
      </c>
      <c r="D540" s="12" t="s">
        <v>2126</v>
      </c>
      <c r="E540" s="12" t="s">
        <v>2127</v>
      </c>
      <c r="F540" s="18" t="s">
        <v>2128</v>
      </c>
      <c r="G540" s="12" t="s">
        <v>17</v>
      </c>
      <c r="H540" s="12" t="s">
        <v>25</v>
      </c>
      <c r="I540" s="12" t="s">
        <v>220</v>
      </c>
      <c r="J540" s="12" t="s">
        <v>2098</v>
      </c>
      <c r="K540" s="12" t="s">
        <v>2129</v>
      </c>
    </row>
    <row r="541" spans="1:11" s="3" customFormat="1" ht="109.95" customHeight="1" x14ac:dyDescent="0.25">
      <c r="A541" s="39"/>
      <c r="B541" s="31"/>
      <c r="C541" s="31"/>
      <c r="D541" s="12" t="s">
        <v>2130</v>
      </c>
      <c r="E541" s="12" t="s">
        <v>2131</v>
      </c>
      <c r="F541" s="18" t="s">
        <v>2128</v>
      </c>
      <c r="G541" s="12" t="s">
        <v>17</v>
      </c>
      <c r="H541" s="12" t="s">
        <v>25</v>
      </c>
      <c r="I541" s="12" t="s">
        <v>220</v>
      </c>
      <c r="J541" s="12" t="s">
        <v>2098</v>
      </c>
      <c r="K541" s="12" t="s">
        <v>2129</v>
      </c>
    </row>
    <row r="542" spans="1:11" s="3" customFormat="1" ht="109.95" customHeight="1" x14ac:dyDescent="0.25">
      <c r="A542" s="39"/>
      <c r="B542" s="31"/>
      <c r="C542" s="31"/>
      <c r="D542" s="12" t="s">
        <v>2132</v>
      </c>
      <c r="E542" s="12" t="s">
        <v>2133</v>
      </c>
      <c r="F542" s="18" t="s">
        <v>2128</v>
      </c>
      <c r="G542" s="12" t="s">
        <v>17</v>
      </c>
      <c r="H542" s="12" t="s">
        <v>25</v>
      </c>
      <c r="I542" s="12" t="s">
        <v>220</v>
      </c>
      <c r="J542" s="12" t="s">
        <v>2098</v>
      </c>
      <c r="K542" s="12" t="s">
        <v>2129</v>
      </c>
    </row>
    <row r="543" spans="1:11" s="3" customFormat="1" ht="109.95" customHeight="1" x14ac:dyDescent="0.25">
      <c r="A543" s="39"/>
      <c r="B543" s="31"/>
      <c r="C543" s="31"/>
      <c r="D543" s="12" t="s">
        <v>2134</v>
      </c>
      <c r="E543" s="12" t="s">
        <v>2135</v>
      </c>
      <c r="F543" s="18" t="s">
        <v>2128</v>
      </c>
      <c r="G543" s="12" t="s">
        <v>17</v>
      </c>
      <c r="H543" s="12" t="s">
        <v>25</v>
      </c>
      <c r="I543" s="12" t="s">
        <v>220</v>
      </c>
      <c r="J543" s="12" t="s">
        <v>2098</v>
      </c>
      <c r="K543" s="12" t="s">
        <v>2129</v>
      </c>
    </row>
    <row r="544" spans="1:11" s="3" customFormat="1" ht="109.95" customHeight="1" x14ac:dyDescent="0.25">
      <c r="A544" s="39"/>
      <c r="B544" s="31"/>
      <c r="C544" s="31"/>
      <c r="D544" s="12" t="s">
        <v>2136</v>
      </c>
      <c r="E544" s="12" t="s">
        <v>2137</v>
      </c>
      <c r="F544" s="18" t="s">
        <v>2128</v>
      </c>
      <c r="G544" s="12" t="s">
        <v>17</v>
      </c>
      <c r="H544" s="12" t="s">
        <v>25</v>
      </c>
      <c r="I544" s="12" t="s">
        <v>220</v>
      </c>
      <c r="J544" s="12" t="s">
        <v>2098</v>
      </c>
      <c r="K544" s="12" t="s">
        <v>2129</v>
      </c>
    </row>
    <row r="545" spans="1:11" s="3" customFormat="1" ht="64.95" customHeight="1" x14ac:dyDescent="0.25">
      <c r="A545" s="39">
        <f>COUNT($A$3:A544)+1</f>
        <v>389</v>
      </c>
      <c r="B545" s="31" t="s">
        <v>2093</v>
      </c>
      <c r="C545" s="31" t="s">
        <v>2138</v>
      </c>
      <c r="D545" s="12" t="s">
        <v>2139</v>
      </c>
      <c r="E545" s="12" t="s">
        <v>2140</v>
      </c>
      <c r="F545" s="12" t="s">
        <v>2141</v>
      </c>
      <c r="G545" s="12" t="s">
        <v>17</v>
      </c>
      <c r="H545" s="12" t="s">
        <v>25</v>
      </c>
      <c r="I545" s="12" t="s">
        <v>220</v>
      </c>
      <c r="J545" s="12" t="s">
        <v>2142</v>
      </c>
      <c r="K545" s="12" t="s">
        <v>2143</v>
      </c>
    </row>
    <row r="546" spans="1:11" s="3" customFormat="1" ht="64.95" customHeight="1" x14ac:dyDescent="0.25">
      <c r="A546" s="39"/>
      <c r="B546" s="31"/>
      <c r="C546" s="31"/>
      <c r="D546" s="12" t="s">
        <v>2144</v>
      </c>
      <c r="E546" s="12" t="s">
        <v>2145</v>
      </c>
      <c r="F546" s="12" t="s">
        <v>2141</v>
      </c>
      <c r="G546" s="12" t="s">
        <v>17</v>
      </c>
      <c r="H546" s="12" t="s">
        <v>25</v>
      </c>
      <c r="I546" s="12" t="s">
        <v>220</v>
      </c>
      <c r="J546" s="12" t="s">
        <v>2142</v>
      </c>
      <c r="K546" s="12" t="s">
        <v>2143</v>
      </c>
    </row>
    <row r="547" spans="1:11" s="3" customFormat="1" ht="64.95" customHeight="1" x14ac:dyDescent="0.25">
      <c r="A547" s="39"/>
      <c r="B547" s="31"/>
      <c r="C547" s="31"/>
      <c r="D547" s="12" t="s">
        <v>2146</v>
      </c>
      <c r="E547" s="12" t="s">
        <v>2147</v>
      </c>
      <c r="F547" s="12" t="s">
        <v>2141</v>
      </c>
      <c r="G547" s="12" t="s">
        <v>17</v>
      </c>
      <c r="H547" s="12" t="s">
        <v>25</v>
      </c>
      <c r="I547" s="12" t="s">
        <v>220</v>
      </c>
      <c r="J547" s="12" t="s">
        <v>2142</v>
      </c>
      <c r="K547" s="12" t="s">
        <v>2143</v>
      </c>
    </row>
    <row r="548" spans="1:11" s="3" customFormat="1" ht="64.95" customHeight="1" x14ac:dyDescent="0.25">
      <c r="A548" s="39">
        <f>COUNT($A$3:A547)+1</f>
        <v>390</v>
      </c>
      <c r="B548" s="31" t="s">
        <v>2093</v>
      </c>
      <c r="C548" s="31" t="s">
        <v>2148</v>
      </c>
      <c r="D548" s="12" t="s">
        <v>2149</v>
      </c>
      <c r="E548" s="12" t="s">
        <v>2150</v>
      </c>
      <c r="F548" s="12" t="s">
        <v>2151</v>
      </c>
      <c r="G548" s="12" t="s">
        <v>17</v>
      </c>
      <c r="H548" s="12" t="s">
        <v>492</v>
      </c>
      <c r="I548" s="12" t="s">
        <v>220</v>
      </c>
      <c r="J548" s="12" t="s">
        <v>2152</v>
      </c>
      <c r="K548" s="12" t="s">
        <v>2153</v>
      </c>
    </row>
    <row r="549" spans="1:11" s="3" customFormat="1" ht="64.95" customHeight="1" x14ac:dyDescent="0.25">
      <c r="A549" s="39"/>
      <c r="B549" s="31"/>
      <c r="C549" s="31"/>
      <c r="D549" s="12" t="s">
        <v>2154</v>
      </c>
      <c r="E549" s="12" t="s">
        <v>2155</v>
      </c>
      <c r="F549" s="12" t="s">
        <v>2151</v>
      </c>
      <c r="G549" s="12" t="s">
        <v>17</v>
      </c>
      <c r="H549" s="12" t="s">
        <v>492</v>
      </c>
      <c r="I549" s="12" t="s">
        <v>220</v>
      </c>
      <c r="J549" s="12" t="s">
        <v>2152</v>
      </c>
      <c r="K549" s="12" t="s">
        <v>2153</v>
      </c>
    </row>
    <row r="550" spans="1:11" s="3" customFormat="1" ht="64.95" customHeight="1" x14ac:dyDescent="0.25">
      <c r="A550" s="39"/>
      <c r="B550" s="31"/>
      <c r="C550" s="31"/>
      <c r="D550" s="12" t="s">
        <v>2156</v>
      </c>
      <c r="E550" s="12" t="s">
        <v>2157</v>
      </c>
      <c r="F550" s="12" t="s">
        <v>2151</v>
      </c>
      <c r="G550" s="12" t="s">
        <v>17</v>
      </c>
      <c r="H550" s="12" t="s">
        <v>492</v>
      </c>
      <c r="I550" s="12" t="s">
        <v>220</v>
      </c>
      <c r="J550" s="12" t="s">
        <v>2152</v>
      </c>
      <c r="K550" s="12" t="s">
        <v>2153</v>
      </c>
    </row>
    <row r="551" spans="1:11" s="3" customFormat="1" ht="64.95" customHeight="1" x14ac:dyDescent="0.25">
      <c r="A551" s="39"/>
      <c r="B551" s="31"/>
      <c r="C551" s="31"/>
      <c r="D551" s="12" t="s">
        <v>2158</v>
      </c>
      <c r="E551" s="12" t="s">
        <v>2159</v>
      </c>
      <c r="F551" s="12" t="s">
        <v>2151</v>
      </c>
      <c r="G551" s="12" t="s">
        <v>17</v>
      </c>
      <c r="H551" s="12" t="s">
        <v>492</v>
      </c>
      <c r="I551" s="12" t="s">
        <v>220</v>
      </c>
      <c r="J551" s="12" t="s">
        <v>2152</v>
      </c>
      <c r="K551" s="12" t="s">
        <v>2153</v>
      </c>
    </row>
    <row r="552" spans="1:11" s="3" customFormat="1" ht="64.95" customHeight="1" x14ac:dyDescent="0.25">
      <c r="A552" s="39">
        <f>COUNT($A$3:A551)+1</f>
        <v>391</v>
      </c>
      <c r="B552" s="31" t="s">
        <v>2093</v>
      </c>
      <c r="C552" s="31" t="s">
        <v>2160</v>
      </c>
      <c r="D552" s="12" t="s">
        <v>2161</v>
      </c>
      <c r="E552" s="12" t="s">
        <v>2162</v>
      </c>
      <c r="F552" s="12" t="s">
        <v>2151</v>
      </c>
      <c r="G552" s="12" t="s">
        <v>17</v>
      </c>
      <c r="H552" s="12" t="s">
        <v>492</v>
      </c>
      <c r="I552" s="12" t="s">
        <v>220</v>
      </c>
      <c r="J552" s="12" t="s">
        <v>2142</v>
      </c>
      <c r="K552" s="12" t="s">
        <v>2163</v>
      </c>
    </row>
    <row r="553" spans="1:11" s="3" customFormat="1" ht="64.95" customHeight="1" x14ac:dyDescent="0.25">
      <c r="A553" s="39"/>
      <c r="B553" s="31"/>
      <c r="C553" s="31"/>
      <c r="D553" s="12" t="s">
        <v>2164</v>
      </c>
      <c r="E553" s="12" t="s">
        <v>2164</v>
      </c>
      <c r="F553" s="12" t="s">
        <v>2151</v>
      </c>
      <c r="G553" s="12" t="s">
        <v>17</v>
      </c>
      <c r="H553" s="12" t="s">
        <v>492</v>
      </c>
      <c r="I553" s="12" t="s">
        <v>220</v>
      </c>
      <c r="J553" s="12" t="s">
        <v>2142</v>
      </c>
      <c r="K553" s="12" t="s">
        <v>2163</v>
      </c>
    </row>
    <row r="554" spans="1:11" s="3" customFormat="1" ht="64.95" customHeight="1" x14ac:dyDescent="0.25">
      <c r="A554" s="39"/>
      <c r="B554" s="31"/>
      <c r="C554" s="31"/>
      <c r="D554" s="12" t="s">
        <v>2165</v>
      </c>
      <c r="E554" s="12" t="s">
        <v>2166</v>
      </c>
      <c r="F554" s="12" t="s">
        <v>2151</v>
      </c>
      <c r="G554" s="12" t="s">
        <v>17</v>
      </c>
      <c r="H554" s="12" t="s">
        <v>492</v>
      </c>
      <c r="I554" s="12" t="s">
        <v>220</v>
      </c>
      <c r="J554" s="12" t="s">
        <v>2142</v>
      </c>
      <c r="K554" s="12" t="s">
        <v>2163</v>
      </c>
    </row>
    <row r="555" spans="1:11" s="3" customFormat="1" ht="64.95" customHeight="1" x14ac:dyDescent="0.25">
      <c r="A555" s="39"/>
      <c r="B555" s="31"/>
      <c r="C555" s="31"/>
      <c r="D555" s="12" t="s">
        <v>2167</v>
      </c>
      <c r="E555" s="12" t="s">
        <v>2168</v>
      </c>
      <c r="F555" s="12" t="s">
        <v>2151</v>
      </c>
      <c r="G555" s="12" t="s">
        <v>17</v>
      </c>
      <c r="H555" s="12" t="s">
        <v>492</v>
      </c>
      <c r="I555" s="12" t="s">
        <v>220</v>
      </c>
      <c r="J555" s="12" t="s">
        <v>2142</v>
      </c>
      <c r="K555" s="12" t="s">
        <v>2163</v>
      </c>
    </row>
    <row r="556" spans="1:11" s="3" customFormat="1" ht="124.95" customHeight="1" x14ac:dyDescent="0.25">
      <c r="A556" s="39">
        <f>COUNT($A$3:A555)+1</f>
        <v>392</v>
      </c>
      <c r="B556" s="31" t="s">
        <v>2093</v>
      </c>
      <c r="C556" s="31" t="s">
        <v>2169</v>
      </c>
      <c r="D556" s="12" t="s">
        <v>2170</v>
      </c>
      <c r="E556" s="12" t="s">
        <v>2171</v>
      </c>
      <c r="F556" s="12" t="s">
        <v>2172</v>
      </c>
      <c r="G556" s="12" t="s">
        <v>17</v>
      </c>
      <c r="H556" s="12" t="s">
        <v>25</v>
      </c>
      <c r="I556" s="12" t="s">
        <v>220</v>
      </c>
      <c r="J556" s="12" t="s">
        <v>2142</v>
      </c>
      <c r="K556" s="12" t="s">
        <v>2173</v>
      </c>
    </row>
    <row r="557" spans="1:11" s="3" customFormat="1" ht="124.95" customHeight="1" x14ac:dyDescent="0.25">
      <c r="A557" s="39"/>
      <c r="B557" s="31"/>
      <c r="C557" s="31"/>
      <c r="D557" s="12" t="s">
        <v>2174</v>
      </c>
      <c r="E557" s="12" t="s">
        <v>2175</v>
      </c>
      <c r="F557" s="12" t="s">
        <v>2172</v>
      </c>
      <c r="G557" s="12" t="s">
        <v>17</v>
      </c>
      <c r="H557" s="12" t="s">
        <v>25</v>
      </c>
      <c r="I557" s="12" t="s">
        <v>220</v>
      </c>
      <c r="J557" s="12" t="s">
        <v>2142</v>
      </c>
      <c r="K557" s="12" t="s">
        <v>2176</v>
      </c>
    </row>
    <row r="558" spans="1:11" s="3" customFormat="1" ht="124.95" customHeight="1" x14ac:dyDescent="0.25">
      <c r="A558" s="39"/>
      <c r="B558" s="31"/>
      <c r="C558" s="31"/>
      <c r="D558" s="12" t="s">
        <v>2177</v>
      </c>
      <c r="E558" s="12" t="s">
        <v>2178</v>
      </c>
      <c r="F558" s="12" t="s">
        <v>2172</v>
      </c>
      <c r="G558" s="12" t="s">
        <v>17</v>
      </c>
      <c r="H558" s="12" t="s">
        <v>25</v>
      </c>
      <c r="I558" s="12" t="s">
        <v>220</v>
      </c>
      <c r="J558" s="12" t="s">
        <v>2142</v>
      </c>
      <c r="K558" s="12" t="s">
        <v>2179</v>
      </c>
    </row>
    <row r="559" spans="1:11" s="3" customFormat="1" ht="124.95" customHeight="1" x14ac:dyDescent="0.25">
      <c r="A559" s="39"/>
      <c r="B559" s="31"/>
      <c r="C559" s="31"/>
      <c r="D559" s="12" t="s">
        <v>2180</v>
      </c>
      <c r="E559" s="12" t="s">
        <v>2181</v>
      </c>
      <c r="F559" s="12" t="s">
        <v>2172</v>
      </c>
      <c r="G559" s="12" t="s">
        <v>17</v>
      </c>
      <c r="H559" s="12" t="s">
        <v>25</v>
      </c>
      <c r="I559" s="12" t="s">
        <v>220</v>
      </c>
      <c r="J559" s="12" t="s">
        <v>2142</v>
      </c>
      <c r="K559" s="12" t="s">
        <v>2182</v>
      </c>
    </row>
    <row r="560" spans="1:11" s="3" customFormat="1" ht="49.95" customHeight="1" x14ac:dyDescent="0.25">
      <c r="A560" s="39">
        <f>COUNT($A$3:A559)+1</f>
        <v>393</v>
      </c>
      <c r="B560" s="31" t="s">
        <v>2093</v>
      </c>
      <c r="C560" s="31" t="s">
        <v>2183</v>
      </c>
      <c r="D560" s="12" t="s">
        <v>2184</v>
      </c>
      <c r="E560" s="12" t="s">
        <v>2185</v>
      </c>
      <c r="F560" s="12" t="s">
        <v>2186</v>
      </c>
      <c r="G560" s="12" t="s">
        <v>17</v>
      </c>
      <c r="H560" s="12" t="s">
        <v>25</v>
      </c>
      <c r="I560" s="12" t="s">
        <v>220</v>
      </c>
      <c r="J560" s="12" t="s">
        <v>2187</v>
      </c>
      <c r="K560" s="12" t="s">
        <v>2188</v>
      </c>
    </row>
    <row r="561" spans="1:11" s="3" customFormat="1" ht="49.95" customHeight="1" x14ac:dyDescent="0.25">
      <c r="A561" s="39"/>
      <c r="B561" s="31"/>
      <c r="C561" s="31"/>
      <c r="D561" s="12" t="s">
        <v>2189</v>
      </c>
      <c r="E561" s="12" t="s">
        <v>2171</v>
      </c>
      <c r="F561" s="12" t="s">
        <v>2186</v>
      </c>
      <c r="G561" s="12" t="s">
        <v>17</v>
      </c>
      <c r="H561" s="12" t="s">
        <v>25</v>
      </c>
      <c r="I561" s="12" t="s">
        <v>220</v>
      </c>
      <c r="J561" s="12" t="s">
        <v>2187</v>
      </c>
      <c r="K561" s="12" t="s">
        <v>2188</v>
      </c>
    </row>
    <row r="562" spans="1:11" s="3" customFormat="1" ht="49.95" customHeight="1" x14ac:dyDescent="0.25">
      <c r="A562" s="39"/>
      <c r="B562" s="31"/>
      <c r="C562" s="31"/>
      <c r="D562" s="12" t="s">
        <v>2190</v>
      </c>
      <c r="E562" s="12" t="s">
        <v>2191</v>
      </c>
      <c r="F562" s="12" t="s">
        <v>2186</v>
      </c>
      <c r="G562" s="12" t="s">
        <v>17</v>
      </c>
      <c r="H562" s="12" t="s">
        <v>25</v>
      </c>
      <c r="I562" s="12" t="s">
        <v>220</v>
      </c>
      <c r="J562" s="12" t="s">
        <v>2187</v>
      </c>
      <c r="K562" s="12" t="s">
        <v>2188</v>
      </c>
    </row>
    <row r="563" spans="1:11" s="3" customFormat="1" ht="49.95" customHeight="1" x14ac:dyDescent="0.25">
      <c r="A563" s="39"/>
      <c r="B563" s="31"/>
      <c r="C563" s="31"/>
      <c r="D563" s="12" t="s">
        <v>2192</v>
      </c>
      <c r="E563" s="12" t="s">
        <v>2193</v>
      </c>
      <c r="F563" s="12" t="s">
        <v>2186</v>
      </c>
      <c r="G563" s="12" t="s">
        <v>17</v>
      </c>
      <c r="H563" s="12" t="s">
        <v>25</v>
      </c>
      <c r="I563" s="12" t="s">
        <v>220</v>
      </c>
      <c r="J563" s="12" t="s">
        <v>2187</v>
      </c>
      <c r="K563" s="12" t="s">
        <v>2188</v>
      </c>
    </row>
    <row r="564" spans="1:11" s="3" customFormat="1" ht="49.95" customHeight="1" x14ac:dyDescent="0.25">
      <c r="A564" s="11">
        <f>COUNT($A$3:A563)+1</f>
        <v>394</v>
      </c>
      <c r="B564" s="12" t="s">
        <v>2093</v>
      </c>
      <c r="C564" s="12" t="s">
        <v>2194</v>
      </c>
      <c r="D564" s="12" t="s">
        <v>2195</v>
      </c>
      <c r="E564" s="12" t="s">
        <v>2196</v>
      </c>
      <c r="F564" s="12" t="s">
        <v>2197</v>
      </c>
      <c r="G564" s="12" t="s">
        <v>17</v>
      </c>
      <c r="H564" s="12" t="s">
        <v>2198</v>
      </c>
      <c r="I564" s="12" t="s">
        <v>2199</v>
      </c>
      <c r="J564" s="12" t="s">
        <v>2200</v>
      </c>
      <c r="K564" s="12" t="s">
        <v>2201</v>
      </c>
    </row>
    <row r="565" spans="1:11" s="3" customFormat="1" ht="64.95" customHeight="1" x14ac:dyDescent="0.25">
      <c r="A565" s="11">
        <f>COUNT($A$3:A564)+1</f>
        <v>395</v>
      </c>
      <c r="B565" s="12" t="s">
        <v>2202</v>
      </c>
      <c r="C565" s="12" t="s">
        <v>2203</v>
      </c>
      <c r="D565" s="31" t="s">
        <v>2204</v>
      </c>
      <c r="E565" s="12" t="s">
        <v>2205</v>
      </c>
      <c r="F565" s="12" t="s">
        <v>2206</v>
      </c>
      <c r="G565" s="12" t="s">
        <v>17</v>
      </c>
      <c r="H565" s="12" t="s">
        <v>25</v>
      </c>
      <c r="I565" s="12" t="s">
        <v>2207</v>
      </c>
      <c r="J565" s="12" t="s">
        <v>2208</v>
      </c>
      <c r="K565" s="12" t="s">
        <v>2209</v>
      </c>
    </row>
    <row r="566" spans="1:11" s="3" customFormat="1" ht="64.95" customHeight="1" x14ac:dyDescent="0.25">
      <c r="A566" s="11">
        <f>COUNT($A$3:A565)+1</f>
        <v>396</v>
      </c>
      <c r="B566" s="12" t="s">
        <v>2202</v>
      </c>
      <c r="C566" s="12" t="s">
        <v>2210</v>
      </c>
      <c r="D566" s="31"/>
      <c r="E566" s="12" t="s">
        <v>2211</v>
      </c>
      <c r="F566" s="12" t="s">
        <v>2212</v>
      </c>
      <c r="G566" s="12" t="s">
        <v>17</v>
      </c>
      <c r="H566" s="12" t="s">
        <v>25</v>
      </c>
      <c r="I566" s="12" t="s">
        <v>2207</v>
      </c>
      <c r="J566" s="12" t="s">
        <v>2208</v>
      </c>
      <c r="K566" s="12" t="s">
        <v>2213</v>
      </c>
    </row>
    <row r="567" spans="1:11" s="3" customFormat="1" ht="79.95" customHeight="1" x14ac:dyDescent="0.25">
      <c r="A567" s="11">
        <f>COUNT($A$3:A566)+1</f>
        <v>397</v>
      </c>
      <c r="B567" s="12" t="s">
        <v>2202</v>
      </c>
      <c r="C567" s="12" t="s">
        <v>2214</v>
      </c>
      <c r="D567" s="31"/>
      <c r="E567" s="12" t="s">
        <v>2215</v>
      </c>
      <c r="F567" s="12" t="s">
        <v>2206</v>
      </c>
      <c r="G567" s="12" t="s">
        <v>17</v>
      </c>
      <c r="H567" s="12" t="s">
        <v>175</v>
      </c>
      <c r="I567" s="12" t="s">
        <v>2207</v>
      </c>
      <c r="J567" s="12" t="s">
        <v>2208</v>
      </c>
      <c r="K567" s="12" t="s">
        <v>2216</v>
      </c>
    </row>
    <row r="568" spans="1:11" s="3" customFormat="1" ht="64.95" customHeight="1" x14ac:dyDescent="0.25">
      <c r="A568" s="11">
        <f>COUNT($A$3:A567)+1</f>
        <v>398</v>
      </c>
      <c r="B568" s="12" t="s">
        <v>2202</v>
      </c>
      <c r="C568" s="12" t="s">
        <v>2217</v>
      </c>
      <c r="D568" s="31"/>
      <c r="E568" s="12" t="s">
        <v>2218</v>
      </c>
      <c r="F568" s="12" t="s">
        <v>2219</v>
      </c>
      <c r="G568" s="12" t="s">
        <v>17</v>
      </c>
      <c r="H568" s="12" t="s">
        <v>175</v>
      </c>
      <c r="I568" s="12" t="s">
        <v>2207</v>
      </c>
      <c r="J568" s="12" t="s">
        <v>2208</v>
      </c>
      <c r="K568" s="12" t="s">
        <v>2220</v>
      </c>
    </row>
    <row r="569" spans="1:11" s="3" customFormat="1" ht="64.95" customHeight="1" x14ac:dyDescent="0.25">
      <c r="A569" s="11">
        <f>COUNT($A$3:A568)+1</f>
        <v>399</v>
      </c>
      <c r="B569" s="12" t="s">
        <v>2202</v>
      </c>
      <c r="C569" s="12" t="s">
        <v>2221</v>
      </c>
      <c r="D569" s="31"/>
      <c r="E569" s="12" t="s">
        <v>2222</v>
      </c>
      <c r="F569" s="12" t="s">
        <v>2219</v>
      </c>
      <c r="G569" s="12" t="s">
        <v>17</v>
      </c>
      <c r="H569" s="12" t="s">
        <v>25</v>
      </c>
      <c r="I569" s="12" t="s">
        <v>2207</v>
      </c>
      <c r="J569" s="12" t="s">
        <v>2208</v>
      </c>
      <c r="K569" s="12" t="s">
        <v>2223</v>
      </c>
    </row>
    <row r="570" spans="1:11" s="3" customFormat="1" ht="139.94999999999999" customHeight="1" x14ac:dyDescent="0.25">
      <c r="A570" s="11">
        <f>COUNT($A$3:A569)+1</f>
        <v>400</v>
      </c>
      <c r="B570" s="12" t="s">
        <v>2202</v>
      </c>
      <c r="C570" s="12" t="s">
        <v>2224</v>
      </c>
      <c r="D570" s="31"/>
      <c r="E570" s="12" t="s">
        <v>2225</v>
      </c>
      <c r="F570" s="12" t="s">
        <v>2226</v>
      </c>
      <c r="G570" s="12" t="s">
        <v>17</v>
      </c>
      <c r="H570" s="12" t="s">
        <v>25</v>
      </c>
      <c r="I570" s="12" t="s">
        <v>2207</v>
      </c>
      <c r="J570" s="12" t="s">
        <v>2208</v>
      </c>
      <c r="K570" s="12" t="s">
        <v>2227</v>
      </c>
    </row>
    <row r="571" spans="1:11" s="3" customFormat="1" ht="64.95" customHeight="1" x14ac:dyDescent="0.25">
      <c r="A571" s="11">
        <f>COUNT($A$3:A570)+1</f>
        <v>401</v>
      </c>
      <c r="B571" s="12" t="s">
        <v>2202</v>
      </c>
      <c r="C571" s="12" t="s">
        <v>2228</v>
      </c>
      <c r="D571" s="31" t="s">
        <v>2229</v>
      </c>
      <c r="E571" s="12" t="s">
        <v>2230</v>
      </c>
      <c r="F571" s="12" t="s">
        <v>2231</v>
      </c>
      <c r="G571" s="12" t="s">
        <v>17</v>
      </c>
      <c r="H571" s="12" t="s">
        <v>242</v>
      </c>
      <c r="I571" s="12" t="s">
        <v>220</v>
      </c>
      <c r="J571" s="12" t="s">
        <v>2208</v>
      </c>
      <c r="K571" s="12" t="s">
        <v>2232</v>
      </c>
    </row>
    <row r="572" spans="1:11" s="3" customFormat="1" ht="49.95" customHeight="1" x14ac:dyDescent="0.25">
      <c r="A572" s="11">
        <f>COUNT($A$3:A571)+1</f>
        <v>402</v>
      </c>
      <c r="B572" s="12" t="s">
        <v>2202</v>
      </c>
      <c r="C572" s="12" t="s">
        <v>2233</v>
      </c>
      <c r="D572" s="31"/>
      <c r="E572" s="12" t="s">
        <v>2234</v>
      </c>
      <c r="F572" s="12" t="s">
        <v>2231</v>
      </c>
      <c r="G572" s="12" t="s">
        <v>17</v>
      </c>
      <c r="H572" s="12" t="s">
        <v>242</v>
      </c>
      <c r="I572" s="12" t="s">
        <v>220</v>
      </c>
      <c r="J572" s="12" t="s">
        <v>2208</v>
      </c>
      <c r="K572" s="12" t="s">
        <v>2235</v>
      </c>
    </row>
    <row r="573" spans="1:11" s="3" customFormat="1" ht="49.95" customHeight="1" x14ac:dyDescent="0.25">
      <c r="A573" s="11">
        <f>COUNT($A$3:A572)+1</f>
        <v>403</v>
      </c>
      <c r="B573" s="12" t="s">
        <v>2202</v>
      </c>
      <c r="C573" s="12" t="s">
        <v>2236</v>
      </c>
      <c r="D573" s="12" t="s">
        <v>2237</v>
      </c>
      <c r="E573" s="12" t="s">
        <v>2238</v>
      </c>
      <c r="F573" s="12" t="s">
        <v>2231</v>
      </c>
      <c r="G573" s="12" t="s">
        <v>17</v>
      </c>
      <c r="H573" s="12" t="s">
        <v>242</v>
      </c>
      <c r="I573" s="12" t="s">
        <v>220</v>
      </c>
      <c r="J573" s="12" t="s">
        <v>2208</v>
      </c>
      <c r="K573" s="12" t="s">
        <v>2239</v>
      </c>
    </row>
    <row r="574" spans="1:11" s="3" customFormat="1" ht="49.95" customHeight="1" x14ac:dyDescent="0.25">
      <c r="A574" s="11">
        <f>COUNT($A$3:A573)+1</f>
        <v>404</v>
      </c>
      <c r="B574" s="12" t="s">
        <v>2202</v>
      </c>
      <c r="C574" s="12" t="s">
        <v>2240</v>
      </c>
      <c r="D574" s="12" t="s">
        <v>2241</v>
      </c>
      <c r="E574" s="12" t="s">
        <v>2242</v>
      </c>
      <c r="F574" s="12" t="s">
        <v>858</v>
      </c>
      <c r="G574" s="12" t="s">
        <v>17</v>
      </c>
      <c r="H574" s="12" t="s">
        <v>25</v>
      </c>
      <c r="I574" s="12" t="s">
        <v>1031</v>
      </c>
      <c r="J574" s="12" t="s">
        <v>2243</v>
      </c>
      <c r="K574" s="12" t="s">
        <v>2244</v>
      </c>
    </row>
    <row r="575" spans="1:11" s="3" customFormat="1" ht="64.95" customHeight="1" x14ac:dyDescent="0.25">
      <c r="A575" s="11">
        <f>COUNT($A$3:A574)+1</f>
        <v>405</v>
      </c>
      <c r="B575" s="12" t="s">
        <v>2202</v>
      </c>
      <c r="C575" s="12" t="s">
        <v>2245</v>
      </c>
      <c r="D575" s="12" t="s">
        <v>2245</v>
      </c>
      <c r="E575" s="12" t="s">
        <v>2246</v>
      </c>
      <c r="F575" s="12" t="s">
        <v>2247</v>
      </c>
      <c r="G575" s="12" t="s">
        <v>17</v>
      </c>
      <c r="H575" s="12" t="s">
        <v>2248</v>
      </c>
      <c r="I575" s="12" t="s">
        <v>2249</v>
      </c>
      <c r="J575" s="12" t="s">
        <v>2250</v>
      </c>
      <c r="K575" s="12" t="s">
        <v>2251</v>
      </c>
    </row>
    <row r="576" spans="1:11" s="3" customFormat="1" ht="49.95" customHeight="1" x14ac:dyDescent="0.25">
      <c r="A576" s="11">
        <f>COUNT($A$3:A575)+1</f>
        <v>406</v>
      </c>
      <c r="B576" s="12" t="s">
        <v>2202</v>
      </c>
      <c r="C576" s="12" t="s">
        <v>2252</v>
      </c>
      <c r="D576" s="12" t="s">
        <v>2252</v>
      </c>
      <c r="E576" s="12" t="s">
        <v>2253</v>
      </c>
      <c r="F576" s="12" t="s">
        <v>2254</v>
      </c>
      <c r="G576" s="12" t="s">
        <v>17</v>
      </c>
      <c r="H576" s="12" t="s">
        <v>2248</v>
      </c>
      <c r="I576" s="12" t="s">
        <v>1031</v>
      </c>
      <c r="J576" s="12" t="s">
        <v>2250</v>
      </c>
      <c r="K576" s="12" t="s">
        <v>2255</v>
      </c>
    </row>
    <row r="577" spans="1:11" s="3" customFormat="1" ht="49.95" customHeight="1" x14ac:dyDescent="0.25">
      <c r="A577" s="11">
        <f>COUNT($A$3:A576)+1</f>
        <v>407</v>
      </c>
      <c r="B577" s="12" t="s">
        <v>2202</v>
      </c>
      <c r="C577" s="12" t="s">
        <v>2256</v>
      </c>
      <c r="D577" s="31" t="s">
        <v>2257</v>
      </c>
      <c r="E577" s="31" t="s">
        <v>2258</v>
      </c>
      <c r="F577" s="31" t="s">
        <v>2259</v>
      </c>
      <c r="G577" s="31" t="s">
        <v>156</v>
      </c>
      <c r="H577" s="31" t="s">
        <v>2248</v>
      </c>
      <c r="I577" s="31" t="s">
        <v>2260</v>
      </c>
      <c r="J577" s="31" t="s">
        <v>2261</v>
      </c>
      <c r="K577" s="31" t="s">
        <v>2262</v>
      </c>
    </row>
    <row r="578" spans="1:11" s="3" customFormat="1" ht="49.95" customHeight="1" x14ac:dyDescent="0.25">
      <c r="A578" s="11">
        <f>COUNT($A$3:A577)+1</f>
        <v>408</v>
      </c>
      <c r="B578" s="12" t="s">
        <v>2202</v>
      </c>
      <c r="C578" s="12" t="s">
        <v>2263</v>
      </c>
      <c r="D578" s="31"/>
      <c r="E578" s="31"/>
      <c r="F578" s="31"/>
      <c r="G578" s="31"/>
      <c r="H578" s="31"/>
      <c r="I578" s="31"/>
      <c r="J578" s="31"/>
      <c r="K578" s="31"/>
    </row>
    <row r="579" spans="1:11" s="3" customFormat="1" ht="49.95" customHeight="1" x14ac:dyDescent="0.25">
      <c r="A579" s="11">
        <f>COUNT($A$3:A578)+1</f>
        <v>409</v>
      </c>
      <c r="B579" s="12" t="s">
        <v>2202</v>
      </c>
      <c r="C579" s="12" t="s">
        <v>2264</v>
      </c>
      <c r="D579" s="31"/>
      <c r="E579" s="31"/>
      <c r="F579" s="31"/>
      <c r="G579" s="31"/>
      <c r="H579" s="31"/>
      <c r="I579" s="31"/>
      <c r="J579" s="31"/>
      <c r="K579" s="31"/>
    </row>
    <row r="580" spans="1:11" s="3" customFormat="1" ht="49.95" customHeight="1" x14ac:dyDescent="0.25">
      <c r="A580" s="11">
        <f>COUNT($A$3:A579)+1</f>
        <v>410</v>
      </c>
      <c r="B580" s="12" t="s">
        <v>2202</v>
      </c>
      <c r="C580" s="12" t="s">
        <v>2265</v>
      </c>
      <c r="D580" s="12" t="s">
        <v>2265</v>
      </c>
      <c r="E580" s="12" t="s">
        <v>2266</v>
      </c>
      <c r="F580" s="12" t="s">
        <v>2267</v>
      </c>
      <c r="G580" s="12" t="s">
        <v>17</v>
      </c>
      <c r="H580" s="12" t="s">
        <v>25</v>
      </c>
      <c r="I580" s="12" t="s">
        <v>85</v>
      </c>
      <c r="J580" s="12" t="s">
        <v>2268</v>
      </c>
      <c r="K580" s="12" t="s">
        <v>2269</v>
      </c>
    </row>
    <row r="581" spans="1:11" s="3" customFormat="1" ht="79.95" customHeight="1" x14ac:dyDescent="0.25">
      <c r="A581" s="11">
        <f>COUNT($A$3:A580)+1</f>
        <v>411</v>
      </c>
      <c r="B581" s="12" t="s">
        <v>2202</v>
      </c>
      <c r="C581" s="12" t="s">
        <v>2270</v>
      </c>
      <c r="D581" s="12" t="s">
        <v>2271</v>
      </c>
      <c r="E581" s="12" t="s">
        <v>2272</v>
      </c>
      <c r="F581" s="12" t="s">
        <v>2273</v>
      </c>
      <c r="G581" s="12" t="s">
        <v>17</v>
      </c>
      <c r="H581" s="12" t="s">
        <v>2248</v>
      </c>
      <c r="I581" s="12" t="s">
        <v>19</v>
      </c>
      <c r="J581" s="12" t="s">
        <v>2274</v>
      </c>
      <c r="K581" s="12" t="s">
        <v>2275</v>
      </c>
    </row>
    <row r="582" spans="1:11" s="3" customFormat="1" ht="154.94999999999999" customHeight="1" x14ac:dyDescent="0.25">
      <c r="A582" s="11">
        <f>COUNT($A$3:A581)+1</f>
        <v>412</v>
      </c>
      <c r="B582" s="12" t="s">
        <v>2276</v>
      </c>
      <c r="C582" s="12" t="s">
        <v>2277</v>
      </c>
      <c r="D582" s="12" t="s">
        <v>2277</v>
      </c>
      <c r="E582" s="17" t="s">
        <v>2278</v>
      </c>
      <c r="F582" s="12" t="s">
        <v>858</v>
      </c>
      <c r="G582" s="12" t="s">
        <v>17</v>
      </c>
      <c r="H582" s="12" t="s">
        <v>25</v>
      </c>
      <c r="I582" s="12" t="s">
        <v>92</v>
      </c>
      <c r="J582" s="12" t="s">
        <v>2279</v>
      </c>
      <c r="K582" s="12" t="s">
        <v>2280</v>
      </c>
    </row>
    <row r="583" spans="1:11" s="3" customFormat="1" ht="94.95" customHeight="1" x14ac:dyDescent="0.25">
      <c r="A583" s="11">
        <f>COUNT($A$3:A582)+1</f>
        <v>413</v>
      </c>
      <c r="B583" s="12" t="s">
        <v>2276</v>
      </c>
      <c r="C583" s="12" t="s">
        <v>2281</v>
      </c>
      <c r="D583" s="12" t="s">
        <v>2281</v>
      </c>
      <c r="E583" s="12" t="s">
        <v>2282</v>
      </c>
      <c r="F583" s="12" t="s">
        <v>858</v>
      </c>
      <c r="G583" s="12" t="s">
        <v>17</v>
      </c>
      <c r="H583" s="12" t="s">
        <v>25</v>
      </c>
      <c r="I583" s="12" t="s">
        <v>92</v>
      </c>
      <c r="J583" s="12" t="s">
        <v>2279</v>
      </c>
      <c r="K583" s="12" t="s">
        <v>2283</v>
      </c>
    </row>
    <row r="584" spans="1:11" s="3" customFormat="1" ht="109.95" customHeight="1" x14ac:dyDescent="0.25">
      <c r="A584" s="11">
        <f>COUNT($A$3:A583)+1</f>
        <v>414</v>
      </c>
      <c r="B584" s="12" t="s">
        <v>2276</v>
      </c>
      <c r="C584" s="12" t="s">
        <v>2284</v>
      </c>
      <c r="D584" s="12" t="s">
        <v>2284</v>
      </c>
      <c r="E584" s="12" t="s">
        <v>2285</v>
      </c>
      <c r="F584" s="12" t="s">
        <v>858</v>
      </c>
      <c r="G584" s="12" t="s">
        <v>17</v>
      </c>
      <c r="H584" s="12" t="s">
        <v>25</v>
      </c>
      <c r="I584" s="12" t="s">
        <v>92</v>
      </c>
      <c r="J584" s="12" t="s">
        <v>2279</v>
      </c>
      <c r="K584" s="12" t="s">
        <v>2286</v>
      </c>
    </row>
    <row r="585" spans="1:11" s="3" customFormat="1" ht="124.95" customHeight="1" x14ac:dyDescent="0.25">
      <c r="A585" s="11">
        <f>COUNT($A$3:A584)+1</f>
        <v>415</v>
      </c>
      <c r="B585" s="12" t="s">
        <v>2276</v>
      </c>
      <c r="C585" s="12" t="s">
        <v>2287</v>
      </c>
      <c r="D585" s="12" t="s">
        <v>2287</v>
      </c>
      <c r="E585" s="12" t="s">
        <v>2288</v>
      </c>
      <c r="F585" s="12" t="s">
        <v>2289</v>
      </c>
      <c r="G585" s="12" t="s">
        <v>17</v>
      </c>
      <c r="H585" s="12" t="s">
        <v>25</v>
      </c>
      <c r="I585" s="12" t="s">
        <v>92</v>
      </c>
      <c r="J585" s="12" t="s">
        <v>2279</v>
      </c>
      <c r="K585" s="12" t="s">
        <v>2290</v>
      </c>
    </row>
    <row r="586" spans="1:11" s="3" customFormat="1" ht="49.95" customHeight="1" x14ac:dyDescent="0.25">
      <c r="A586" s="11">
        <f>COUNT($A$3:A585)+1</f>
        <v>416</v>
      </c>
      <c r="B586" s="12" t="s">
        <v>2291</v>
      </c>
      <c r="C586" s="12" t="s">
        <v>2292</v>
      </c>
      <c r="D586" s="12" t="s">
        <v>2293</v>
      </c>
      <c r="E586" s="12" t="s">
        <v>2294</v>
      </c>
      <c r="F586" s="12" t="s">
        <v>2295</v>
      </c>
      <c r="G586" s="12" t="s">
        <v>17</v>
      </c>
      <c r="H586" s="12" t="s">
        <v>25</v>
      </c>
      <c r="I586" s="12" t="s">
        <v>2296</v>
      </c>
      <c r="J586" s="12" t="s">
        <v>2297</v>
      </c>
      <c r="K586" s="12" t="s">
        <v>2298</v>
      </c>
    </row>
    <row r="587" spans="1:11" s="3" customFormat="1" ht="64.95" customHeight="1" x14ac:dyDescent="0.25">
      <c r="A587" s="11">
        <f>COUNT($A$3:A586)+1</f>
        <v>417</v>
      </c>
      <c r="B587" s="12" t="s">
        <v>2291</v>
      </c>
      <c r="C587" s="12" t="s">
        <v>2299</v>
      </c>
      <c r="D587" s="12" t="s">
        <v>2300</v>
      </c>
      <c r="E587" s="12" t="s">
        <v>2301</v>
      </c>
      <c r="F587" s="12" t="s">
        <v>2302</v>
      </c>
      <c r="G587" s="12" t="s">
        <v>17</v>
      </c>
      <c r="H587" s="12" t="s">
        <v>25</v>
      </c>
      <c r="I587" s="12" t="s">
        <v>406</v>
      </c>
      <c r="J587" s="12" t="s">
        <v>2297</v>
      </c>
      <c r="K587" s="12" t="s">
        <v>2303</v>
      </c>
    </row>
    <row r="588" spans="1:11" s="3" customFormat="1" ht="50.1" customHeight="1" x14ac:dyDescent="0.25">
      <c r="A588" s="11">
        <f>COUNT($A$3:A587)+1</f>
        <v>418</v>
      </c>
      <c r="B588" s="12" t="s">
        <v>2304</v>
      </c>
      <c r="C588" s="12" t="s">
        <v>2305</v>
      </c>
      <c r="D588" s="12" t="s">
        <v>2305</v>
      </c>
      <c r="E588" s="12" t="s">
        <v>2306</v>
      </c>
      <c r="F588" s="12" t="s">
        <v>2307</v>
      </c>
      <c r="G588" s="12" t="s">
        <v>17</v>
      </c>
      <c r="H588" s="12" t="s">
        <v>25</v>
      </c>
      <c r="I588" s="12" t="s">
        <v>220</v>
      </c>
      <c r="J588" s="12" t="s">
        <v>2308</v>
      </c>
      <c r="K588" s="12" t="s">
        <v>2309</v>
      </c>
    </row>
    <row r="589" spans="1:11" s="3" customFormat="1" ht="91.5" customHeight="1" x14ac:dyDescent="0.25">
      <c r="A589" s="11">
        <f>COUNT($A$3:A588)+1</f>
        <v>419</v>
      </c>
      <c r="B589" s="12" t="s">
        <v>2304</v>
      </c>
      <c r="C589" s="12" t="s">
        <v>2310</v>
      </c>
      <c r="D589" s="12" t="s">
        <v>2310</v>
      </c>
      <c r="E589" s="12" t="s">
        <v>2311</v>
      </c>
      <c r="F589" s="12" t="s">
        <v>2312</v>
      </c>
      <c r="G589" s="12" t="s">
        <v>17</v>
      </c>
      <c r="H589" s="12" t="s">
        <v>25</v>
      </c>
      <c r="I589" s="12" t="s">
        <v>220</v>
      </c>
      <c r="J589" s="12" t="s">
        <v>2308</v>
      </c>
      <c r="K589" s="12" t="s">
        <v>2313</v>
      </c>
    </row>
    <row r="590" spans="1:11" s="3" customFormat="1" ht="50.1" customHeight="1" x14ac:dyDescent="0.25">
      <c r="A590" s="11">
        <f>COUNT($A$3:A589)+1</f>
        <v>420</v>
      </c>
      <c r="B590" s="12" t="s">
        <v>2304</v>
      </c>
      <c r="C590" s="12" t="s">
        <v>2314</v>
      </c>
      <c r="D590" s="12" t="s">
        <v>2315</v>
      </c>
      <c r="E590" s="12" t="s">
        <v>2316</v>
      </c>
      <c r="F590" s="12" t="s">
        <v>2317</v>
      </c>
      <c r="G590" s="12" t="s">
        <v>17</v>
      </c>
      <c r="H590" s="12" t="s">
        <v>25</v>
      </c>
      <c r="I590" s="12" t="s">
        <v>220</v>
      </c>
      <c r="J590" s="12" t="s">
        <v>2308</v>
      </c>
      <c r="K590" s="12" t="s">
        <v>2318</v>
      </c>
    </row>
    <row r="591" spans="1:11" s="3" customFormat="1" ht="124.95" customHeight="1" x14ac:dyDescent="0.25">
      <c r="A591" s="11">
        <f>COUNT($A$3:A590)+1</f>
        <v>421</v>
      </c>
      <c r="B591" s="12" t="s">
        <v>2304</v>
      </c>
      <c r="C591" s="12" t="s">
        <v>2319</v>
      </c>
      <c r="D591" s="12" t="s">
        <v>2319</v>
      </c>
      <c r="E591" s="12" t="s">
        <v>2320</v>
      </c>
      <c r="F591" s="12" t="s">
        <v>2321</v>
      </c>
      <c r="G591" s="12" t="s">
        <v>17</v>
      </c>
      <c r="H591" s="12" t="s">
        <v>25</v>
      </c>
      <c r="I591" s="12" t="s">
        <v>220</v>
      </c>
      <c r="J591" s="12" t="s">
        <v>2308</v>
      </c>
      <c r="K591" s="12" t="s">
        <v>2322</v>
      </c>
    </row>
    <row r="592" spans="1:11" s="3" customFormat="1" ht="50.1" customHeight="1" x14ac:dyDescent="0.25">
      <c r="A592" s="11">
        <f>COUNT($A$3:A591)+1</f>
        <v>422</v>
      </c>
      <c r="B592" s="12" t="s">
        <v>2304</v>
      </c>
      <c r="C592" s="12" t="s">
        <v>2323</v>
      </c>
      <c r="D592" s="31" t="s">
        <v>2324</v>
      </c>
      <c r="E592" s="31" t="s">
        <v>2325</v>
      </c>
      <c r="F592" s="31" t="s">
        <v>2326</v>
      </c>
      <c r="G592" s="31" t="s">
        <v>17</v>
      </c>
      <c r="H592" s="31" t="s">
        <v>25</v>
      </c>
      <c r="I592" s="31" t="s">
        <v>220</v>
      </c>
      <c r="J592" s="31" t="s">
        <v>2308</v>
      </c>
      <c r="K592" s="31" t="s">
        <v>2327</v>
      </c>
    </row>
    <row r="593" spans="1:11" s="3" customFormat="1" ht="50.1" customHeight="1" x14ac:dyDescent="0.25">
      <c r="A593" s="11">
        <f>COUNT($A$3:A592)+1</f>
        <v>423</v>
      </c>
      <c r="B593" s="12" t="s">
        <v>2304</v>
      </c>
      <c r="C593" s="12" t="s">
        <v>2328</v>
      </c>
      <c r="D593" s="31"/>
      <c r="E593" s="31"/>
      <c r="F593" s="31"/>
      <c r="G593" s="31"/>
      <c r="H593" s="31"/>
      <c r="I593" s="31"/>
      <c r="J593" s="31"/>
      <c r="K593" s="31"/>
    </row>
    <row r="594" spans="1:11" s="3" customFormat="1" ht="50.1" customHeight="1" x14ac:dyDescent="0.25">
      <c r="A594" s="11">
        <f>COUNT($A$3:A593)+1</f>
        <v>424</v>
      </c>
      <c r="B594" s="12" t="s">
        <v>2304</v>
      </c>
      <c r="C594" s="12" t="s">
        <v>2329</v>
      </c>
      <c r="D594" s="31" t="s">
        <v>2330</v>
      </c>
      <c r="E594" s="31" t="s">
        <v>2331</v>
      </c>
      <c r="F594" s="31" t="s">
        <v>2332</v>
      </c>
      <c r="G594" s="31" t="s">
        <v>17</v>
      </c>
      <c r="H594" s="31" t="s">
        <v>610</v>
      </c>
      <c r="I594" s="31" t="s">
        <v>92</v>
      </c>
      <c r="J594" s="31" t="s">
        <v>2308</v>
      </c>
      <c r="K594" s="31" t="s">
        <v>2333</v>
      </c>
    </row>
    <row r="595" spans="1:11" s="3" customFormat="1" ht="50.1" customHeight="1" x14ac:dyDescent="0.25">
      <c r="A595" s="11">
        <f>COUNT($A$3:A594)+1</f>
        <v>425</v>
      </c>
      <c r="B595" s="12" t="s">
        <v>2304</v>
      </c>
      <c r="C595" s="12" t="s">
        <v>2334</v>
      </c>
      <c r="D595" s="31"/>
      <c r="E595" s="31"/>
      <c r="F595" s="31"/>
      <c r="G595" s="31"/>
      <c r="H595" s="31"/>
      <c r="I595" s="31"/>
      <c r="J595" s="31"/>
      <c r="K595" s="31"/>
    </row>
    <row r="596" spans="1:11" s="3" customFormat="1" ht="50.1" customHeight="1" x14ac:dyDescent="0.25">
      <c r="A596" s="11">
        <f>COUNT($A$3:A595)+1</f>
        <v>426</v>
      </c>
      <c r="B596" s="12" t="s">
        <v>2304</v>
      </c>
      <c r="C596" s="12" t="s">
        <v>2335</v>
      </c>
      <c r="D596" s="31"/>
      <c r="E596" s="31"/>
      <c r="F596" s="31"/>
      <c r="G596" s="31"/>
      <c r="H596" s="31"/>
      <c r="I596" s="31"/>
      <c r="J596" s="31"/>
      <c r="K596" s="31"/>
    </row>
    <row r="597" spans="1:11" s="3" customFormat="1" ht="49.95" customHeight="1" x14ac:dyDescent="0.25">
      <c r="A597" s="11">
        <f>COUNT($A$3:A596)+1</f>
        <v>427</v>
      </c>
      <c r="B597" s="12" t="s">
        <v>2304</v>
      </c>
      <c r="C597" s="12" t="s">
        <v>2336</v>
      </c>
      <c r="D597" s="31" t="s">
        <v>2337</v>
      </c>
      <c r="E597" s="31" t="s">
        <v>2338</v>
      </c>
      <c r="F597" s="31" t="s">
        <v>2339</v>
      </c>
      <c r="G597" s="31" t="s">
        <v>17</v>
      </c>
      <c r="H597" s="31" t="s">
        <v>190</v>
      </c>
      <c r="I597" s="31" t="s">
        <v>92</v>
      </c>
      <c r="J597" s="31" t="s">
        <v>2308</v>
      </c>
      <c r="K597" s="31" t="s">
        <v>2340</v>
      </c>
    </row>
    <row r="598" spans="1:11" s="3" customFormat="1" ht="49.95" customHeight="1" x14ac:dyDescent="0.25">
      <c r="A598" s="11">
        <f>COUNT($A$3:A597)+1</f>
        <v>428</v>
      </c>
      <c r="B598" s="12" t="s">
        <v>2304</v>
      </c>
      <c r="C598" s="12" t="s">
        <v>2341</v>
      </c>
      <c r="D598" s="31"/>
      <c r="E598" s="31"/>
      <c r="F598" s="31"/>
      <c r="G598" s="31"/>
      <c r="H598" s="31"/>
      <c r="I598" s="31"/>
      <c r="J598" s="31"/>
      <c r="K598" s="31"/>
    </row>
    <row r="599" spans="1:11" s="3" customFormat="1" ht="55.05" customHeight="1" x14ac:dyDescent="0.25">
      <c r="A599" s="11">
        <f>COUNT($A$3:A598)+1</f>
        <v>429</v>
      </c>
      <c r="B599" s="12" t="s">
        <v>2304</v>
      </c>
      <c r="C599" s="12" t="s">
        <v>2342</v>
      </c>
      <c r="D599" s="31" t="s">
        <v>2343</v>
      </c>
      <c r="E599" s="31" t="s">
        <v>2344</v>
      </c>
      <c r="F599" s="31" t="s">
        <v>2345</v>
      </c>
      <c r="G599" s="31" t="s">
        <v>17</v>
      </c>
      <c r="H599" s="31" t="s">
        <v>610</v>
      </c>
      <c r="I599" s="31" t="s">
        <v>92</v>
      </c>
      <c r="J599" s="31" t="s">
        <v>2308</v>
      </c>
      <c r="K599" s="31" t="s">
        <v>2346</v>
      </c>
    </row>
    <row r="600" spans="1:11" s="3" customFormat="1" ht="55.05" customHeight="1" x14ac:dyDescent="0.25">
      <c r="A600" s="11">
        <f>COUNT($A$3:A599)+1</f>
        <v>430</v>
      </c>
      <c r="B600" s="12" t="s">
        <v>2304</v>
      </c>
      <c r="C600" s="12" t="s">
        <v>2347</v>
      </c>
      <c r="D600" s="31"/>
      <c r="E600" s="31"/>
      <c r="F600" s="31"/>
      <c r="G600" s="31"/>
      <c r="H600" s="31"/>
      <c r="I600" s="31"/>
      <c r="J600" s="31"/>
      <c r="K600" s="31"/>
    </row>
    <row r="601" spans="1:11" s="3" customFormat="1" ht="55.05" customHeight="1" x14ac:dyDescent="0.25">
      <c r="A601" s="11">
        <f>COUNT($A$3:A600)+1</f>
        <v>431</v>
      </c>
      <c r="B601" s="12" t="s">
        <v>2304</v>
      </c>
      <c r="C601" s="12" t="s">
        <v>2348</v>
      </c>
      <c r="D601" s="12" t="s">
        <v>2348</v>
      </c>
      <c r="E601" s="12" t="s">
        <v>2349</v>
      </c>
      <c r="F601" s="12" t="s">
        <v>2350</v>
      </c>
      <c r="G601" s="12" t="s">
        <v>17</v>
      </c>
      <c r="H601" s="12" t="s">
        <v>610</v>
      </c>
      <c r="I601" s="12" t="s">
        <v>92</v>
      </c>
      <c r="J601" s="12" t="s">
        <v>2308</v>
      </c>
      <c r="K601" s="12" t="s">
        <v>2351</v>
      </c>
    </row>
    <row r="602" spans="1:11" s="3" customFormat="1" ht="75" customHeight="1" x14ac:dyDescent="0.25">
      <c r="A602" s="11">
        <f>COUNT($A$3:A601)+1</f>
        <v>432</v>
      </c>
      <c r="B602" s="12" t="s">
        <v>2304</v>
      </c>
      <c r="C602" s="12" t="s">
        <v>2352</v>
      </c>
      <c r="D602" s="12" t="s">
        <v>2352</v>
      </c>
      <c r="E602" s="12" t="s">
        <v>2353</v>
      </c>
      <c r="F602" s="12" t="s">
        <v>2354</v>
      </c>
      <c r="G602" s="12" t="s">
        <v>17</v>
      </c>
      <c r="H602" s="12" t="s">
        <v>610</v>
      </c>
      <c r="I602" s="12" t="s">
        <v>92</v>
      </c>
      <c r="J602" s="12" t="s">
        <v>2308</v>
      </c>
      <c r="K602" s="12" t="s">
        <v>2355</v>
      </c>
    </row>
    <row r="603" spans="1:11" s="3" customFormat="1" ht="50.1" customHeight="1" x14ac:dyDescent="0.25">
      <c r="A603" s="11">
        <f>COUNT($A$3:A602)+1</f>
        <v>433</v>
      </c>
      <c r="B603" s="12" t="s">
        <v>2304</v>
      </c>
      <c r="C603" s="12" t="s">
        <v>2356</v>
      </c>
      <c r="D603" s="31" t="s">
        <v>2357</v>
      </c>
      <c r="E603" s="31" t="s">
        <v>2358</v>
      </c>
      <c r="F603" s="31" t="s">
        <v>2359</v>
      </c>
      <c r="G603" s="31" t="s">
        <v>17</v>
      </c>
      <c r="H603" s="31" t="s">
        <v>68</v>
      </c>
      <c r="I603" s="31" t="s">
        <v>220</v>
      </c>
      <c r="J603" s="31" t="s">
        <v>2308</v>
      </c>
      <c r="K603" s="31" t="s">
        <v>2360</v>
      </c>
    </row>
    <row r="604" spans="1:11" s="3" customFormat="1" ht="50.1" customHeight="1" x14ac:dyDescent="0.25">
      <c r="A604" s="11">
        <f>COUNT($A$3:A603)+1</f>
        <v>434</v>
      </c>
      <c r="B604" s="12" t="s">
        <v>2304</v>
      </c>
      <c r="C604" s="12" t="s">
        <v>2361</v>
      </c>
      <c r="D604" s="31"/>
      <c r="E604" s="31"/>
      <c r="F604" s="31"/>
      <c r="G604" s="31"/>
      <c r="H604" s="31"/>
      <c r="I604" s="31"/>
      <c r="J604" s="31"/>
      <c r="K604" s="31"/>
    </row>
    <row r="605" spans="1:11" s="3" customFormat="1" ht="50.1" customHeight="1" x14ac:dyDescent="0.25">
      <c r="A605" s="11">
        <f>COUNT($A$3:A604)+1</f>
        <v>435</v>
      </c>
      <c r="B605" s="12" t="s">
        <v>2304</v>
      </c>
      <c r="C605" s="12" t="s">
        <v>2362</v>
      </c>
      <c r="D605" s="31"/>
      <c r="E605" s="31"/>
      <c r="F605" s="31"/>
      <c r="G605" s="31"/>
      <c r="H605" s="31"/>
      <c r="I605" s="31"/>
      <c r="J605" s="31"/>
      <c r="K605" s="31"/>
    </row>
    <row r="606" spans="1:11" s="3" customFormat="1" ht="60" customHeight="1" x14ac:dyDescent="0.25">
      <c r="A606" s="11">
        <f>COUNT($A$3:A605)+1</f>
        <v>436</v>
      </c>
      <c r="B606" s="12" t="s">
        <v>2304</v>
      </c>
      <c r="C606" s="12" t="s">
        <v>2363</v>
      </c>
      <c r="D606" s="31" t="s">
        <v>2364</v>
      </c>
      <c r="E606" s="31" t="s">
        <v>2365</v>
      </c>
      <c r="F606" s="31" t="s">
        <v>2366</v>
      </c>
      <c r="G606" s="31" t="s">
        <v>17</v>
      </c>
      <c r="H606" s="31" t="s">
        <v>68</v>
      </c>
      <c r="I606" s="31" t="s">
        <v>92</v>
      </c>
      <c r="J606" s="31" t="s">
        <v>2367</v>
      </c>
      <c r="K606" s="31" t="s">
        <v>2368</v>
      </c>
    </row>
    <row r="607" spans="1:11" s="3" customFormat="1" ht="60" customHeight="1" x14ac:dyDescent="0.25">
      <c r="A607" s="11">
        <f>COUNT($A$3:A606)+1</f>
        <v>437</v>
      </c>
      <c r="B607" s="12" t="s">
        <v>2304</v>
      </c>
      <c r="C607" s="12" t="s">
        <v>2364</v>
      </c>
      <c r="D607" s="31"/>
      <c r="E607" s="31"/>
      <c r="F607" s="31"/>
      <c r="G607" s="31"/>
      <c r="H607" s="31"/>
      <c r="I607" s="31"/>
      <c r="J607" s="31"/>
      <c r="K607" s="31"/>
    </row>
    <row r="608" spans="1:11" s="3" customFormat="1" ht="64.95" customHeight="1" x14ac:dyDescent="0.25">
      <c r="A608" s="11">
        <f>COUNT($A$3:A607)+1</f>
        <v>438</v>
      </c>
      <c r="B608" s="12" t="s">
        <v>2304</v>
      </c>
      <c r="C608" s="12" t="s">
        <v>2369</v>
      </c>
      <c r="D608" s="12" t="s">
        <v>2370</v>
      </c>
      <c r="E608" s="12" t="s">
        <v>2371</v>
      </c>
      <c r="F608" s="12" t="s">
        <v>2372</v>
      </c>
      <c r="G608" s="12" t="s">
        <v>17</v>
      </c>
      <c r="H608" s="12" t="s">
        <v>68</v>
      </c>
      <c r="I608" s="12" t="s">
        <v>2373</v>
      </c>
      <c r="J608" s="12" t="s">
        <v>2374</v>
      </c>
      <c r="K608" s="12" t="s">
        <v>2375</v>
      </c>
    </row>
    <row r="609" spans="1:11" s="3" customFormat="1" ht="60" customHeight="1" x14ac:dyDescent="0.25">
      <c r="A609" s="11">
        <f>COUNT($A$3:A608)+1</f>
        <v>439</v>
      </c>
      <c r="B609" s="12" t="s">
        <v>2304</v>
      </c>
      <c r="C609" s="12" t="s">
        <v>2376</v>
      </c>
      <c r="D609" s="31" t="s">
        <v>2377</v>
      </c>
      <c r="E609" s="31" t="s">
        <v>2378</v>
      </c>
      <c r="F609" s="31" t="s">
        <v>2379</v>
      </c>
      <c r="G609" s="31" t="s">
        <v>17</v>
      </c>
      <c r="H609" s="31" t="s">
        <v>68</v>
      </c>
      <c r="I609" s="31" t="s">
        <v>92</v>
      </c>
      <c r="J609" s="31" t="s">
        <v>2380</v>
      </c>
      <c r="K609" s="31" t="s">
        <v>2381</v>
      </c>
    </row>
    <row r="610" spans="1:11" s="3" customFormat="1" ht="60" customHeight="1" x14ac:dyDescent="0.25">
      <c r="A610" s="11">
        <f>COUNT($A$3:A609)+1</f>
        <v>440</v>
      </c>
      <c r="B610" s="12" t="s">
        <v>2304</v>
      </c>
      <c r="C610" s="12" t="s">
        <v>2382</v>
      </c>
      <c r="D610" s="31"/>
      <c r="E610" s="31"/>
      <c r="F610" s="31"/>
      <c r="G610" s="31"/>
      <c r="H610" s="31"/>
      <c r="I610" s="31"/>
      <c r="J610" s="31"/>
      <c r="K610" s="31"/>
    </row>
    <row r="611" spans="1:11" s="3" customFormat="1" ht="60" customHeight="1" x14ac:dyDescent="0.25">
      <c r="A611" s="11">
        <f>COUNT($A$3:A610)+1</f>
        <v>441</v>
      </c>
      <c r="B611" s="12" t="s">
        <v>2304</v>
      </c>
      <c r="C611" s="12" t="s">
        <v>2383</v>
      </c>
      <c r="D611" s="12" t="s">
        <v>2384</v>
      </c>
      <c r="E611" s="12" t="s">
        <v>2385</v>
      </c>
      <c r="F611" s="12" t="s">
        <v>2386</v>
      </c>
      <c r="G611" s="12" t="s">
        <v>17</v>
      </c>
      <c r="H611" s="12" t="s">
        <v>68</v>
      </c>
      <c r="I611" s="12" t="s">
        <v>2387</v>
      </c>
      <c r="J611" s="12" t="s">
        <v>2374</v>
      </c>
      <c r="K611" s="12" t="s">
        <v>2388</v>
      </c>
    </row>
    <row r="612" spans="1:11" s="3" customFormat="1" ht="60" customHeight="1" x14ac:dyDescent="0.25">
      <c r="A612" s="11">
        <f>COUNT($A$3:A611)+1</f>
        <v>442</v>
      </c>
      <c r="B612" s="12" t="s">
        <v>2304</v>
      </c>
      <c r="C612" s="12" t="s">
        <v>2389</v>
      </c>
      <c r="D612" s="12" t="s">
        <v>2390</v>
      </c>
      <c r="E612" s="12" t="s">
        <v>2391</v>
      </c>
      <c r="F612" s="12" t="s">
        <v>2392</v>
      </c>
      <c r="G612" s="12" t="s">
        <v>17</v>
      </c>
      <c r="H612" s="12" t="s">
        <v>25</v>
      </c>
      <c r="I612" s="12" t="s">
        <v>2393</v>
      </c>
      <c r="J612" s="12" t="s">
        <v>2394</v>
      </c>
      <c r="K612" s="12" t="s">
        <v>2395</v>
      </c>
    </row>
    <row r="613" spans="1:11" s="3" customFormat="1" ht="60" customHeight="1" x14ac:dyDescent="0.25">
      <c r="A613" s="11">
        <f>COUNT($A$3:A612)+1</f>
        <v>443</v>
      </c>
      <c r="B613" s="12" t="s">
        <v>2304</v>
      </c>
      <c r="C613" s="12" t="s">
        <v>2396</v>
      </c>
      <c r="D613" s="12" t="s">
        <v>2396</v>
      </c>
      <c r="E613" s="12" t="s">
        <v>2397</v>
      </c>
      <c r="F613" s="12" t="s">
        <v>2398</v>
      </c>
      <c r="G613" s="12" t="s">
        <v>17</v>
      </c>
      <c r="H613" s="12" t="s">
        <v>25</v>
      </c>
      <c r="I613" s="12" t="s">
        <v>220</v>
      </c>
      <c r="J613" s="12" t="s">
        <v>2380</v>
      </c>
      <c r="K613" s="12" t="s">
        <v>2399</v>
      </c>
    </row>
    <row r="614" spans="1:11" s="3" customFormat="1" ht="79.95" customHeight="1" x14ac:dyDescent="0.25">
      <c r="A614" s="11">
        <f>COUNT($A$3:A613)+1</f>
        <v>444</v>
      </c>
      <c r="B614" s="12" t="s">
        <v>2304</v>
      </c>
      <c r="C614" s="12" t="s">
        <v>2400</v>
      </c>
      <c r="D614" s="12" t="s">
        <v>2401</v>
      </c>
      <c r="E614" s="12" t="s">
        <v>2402</v>
      </c>
      <c r="F614" s="12" t="s">
        <v>2403</v>
      </c>
      <c r="G614" s="12" t="s">
        <v>17</v>
      </c>
      <c r="H614" s="12" t="s">
        <v>25</v>
      </c>
      <c r="I614" s="12" t="s">
        <v>2393</v>
      </c>
      <c r="J614" s="12" t="s">
        <v>2404</v>
      </c>
      <c r="K614" s="12" t="s">
        <v>2405</v>
      </c>
    </row>
    <row r="615" spans="1:11" s="3" customFormat="1" ht="49.95" customHeight="1" x14ac:dyDescent="0.25">
      <c r="A615" s="39">
        <f>COUNT($A$3:A614)+1</f>
        <v>445</v>
      </c>
      <c r="B615" s="31" t="s">
        <v>2406</v>
      </c>
      <c r="C615" s="31" t="s">
        <v>2407</v>
      </c>
      <c r="D615" s="31" t="s">
        <v>2408</v>
      </c>
      <c r="E615" s="12" t="s">
        <v>2409</v>
      </c>
      <c r="F615" s="12" t="s">
        <v>2410</v>
      </c>
      <c r="G615" s="12" t="s">
        <v>17</v>
      </c>
      <c r="H615" s="12" t="s">
        <v>25</v>
      </c>
      <c r="I615" s="12" t="s">
        <v>92</v>
      </c>
      <c r="J615" s="12" t="s">
        <v>2411</v>
      </c>
      <c r="K615" s="31" t="s">
        <v>2412</v>
      </c>
    </row>
    <row r="616" spans="1:11" s="3" customFormat="1" ht="49.95" customHeight="1" x14ac:dyDescent="0.25">
      <c r="A616" s="39"/>
      <c r="B616" s="31"/>
      <c r="C616" s="31"/>
      <c r="D616" s="31"/>
      <c r="E616" s="12" t="s">
        <v>2413</v>
      </c>
      <c r="F616" s="12" t="s">
        <v>2414</v>
      </c>
      <c r="G616" s="12" t="s">
        <v>17</v>
      </c>
      <c r="H616" s="12" t="s">
        <v>25</v>
      </c>
      <c r="I616" s="12" t="s">
        <v>92</v>
      </c>
      <c r="J616" s="12" t="s">
        <v>2411</v>
      </c>
      <c r="K616" s="31"/>
    </row>
    <row r="617" spans="1:11" s="3" customFormat="1" ht="49.95" customHeight="1" x14ac:dyDescent="0.25">
      <c r="A617" s="39"/>
      <c r="B617" s="31"/>
      <c r="C617" s="31"/>
      <c r="D617" s="31"/>
      <c r="E617" s="12" t="s">
        <v>2415</v>
      </c>
      <c r="F617" s="12" t="s">
        <v>2414</v>
      </c>
      <c r="G617" s="12" t="s">
        <v>17</v>
      </c>
      <c r="H617" s="12" t="s">
        <v>25</v>
      </c>
      <c r="I617" s="12" t="s">
        <v>92</v>
      </c>
      <c r="J617" s="12" t="s">
        <v>2411</v>
      </c>
      <c r="K617" s="31"/>
    </row>
    <row r="618" spans="1:11" s="3" customFormat="1" ht="49.95" customHeight="1" x14ac:dyDescent="0.25">
      <c r="A618" s="39"/>
      <c r="B618" s="31"/>
      <c r="C618" s="31"/>
      <c r="D618" s="31"/>
      <c r="E618" s="12" t="s">
        <v>2416</v>
      </c>
      <c r="F618" s="12" t="s">
        <v>2414</v>
      </c>
      <c r="G618" s="12" t="s">
        <v>17</v>
      </c>
      <c r="H618" s="12" t="s">
        <v>25</v>
      </c>
      <c r="I618" s="12" t="s">
        <v>92</v>
      </c>
      <c r="J618" s="12" t="s">
        <v>2411</v>
      </c>
      <c r="K618" s="31"/>
    </row>
    <row r="619" spans="1:11" s="3" customFormat="1" ht="49.95" customHeight="1" x14ac:dyDescent="0.25">
      <c r="A619" s="11">
        <f>COUNT($A$3:A618)+1</f>
        <v>446</v>
      </c>
      <c r="B619" s="12" t="s">
        <v>2406</v>
      </c>
      <c r="C619" s="12" t="s">
        <v>2417</v>
      </c>
      <c r="D619" s="31" t="s">
        <v>2418</v>
      </c>
      <c r="E619" s="31" t="s">
        <v>2419</v>
      </c>
      <c r="F619" s="31" t="s">
        <v>2420</v>
      </c>
      <c r="G619" s="31" t="s">
        <v>17</v>
      </c>
      <c r="H619" s="31" t="s">
        <v>2421</v>
      </c>
      <c r="I619" s="31" t="s">
        <v>2422</v>
      </c>
      <c r="J619" s="31" t="s">
        <v>2411</v>
      </c>
      <c r="K619" s="31" t="s">
        <v>2423</v>
      </c>
    </row>
    <row r="620" spans="1:11" s="3" customFormat="1" ht="49.95" customHeight="1" x14ac:dyDescent="0.25">
      <c r="A620" s="11">
        <f>COUNT($A$3:A619)+1</f>
        <v>447</v>
      </c>
      <c r="B620" s="12" t="s">
        <v>2406</v>
      </c>
      <c r="C620" s="12" t="s">
        <v>2424</v>
      </c>
      <c r="D620" s="31"/>
      <c r="E620" s="31"/>
      <c r="F620" s="31"/>
      <c r="G620" s="31"/>
      <c r="H620" s="31"/>
      <c r="I620" s="31"/>
      <c r="J620" s="31"/>
      <c r="K620" s="31"/>
    </row>
    <row r="621" spans="1:11" s="3" customFormat="1" ht="79.95" customHeight="1" x14ac:dyDescent="0.25">
      <c r="A621" s="11">
        <f>COUNT($A$3:A620)+1</f>
        <v>448</v>
      </c>
      <c r="B621" s="12" t="s">
        <v>2425</v>
      </c>
      <c r="C621" s="12" t="s">
        <v>2426</v>
      </c>
      <c r="D621" s="12" t="s">
        <v>2427</v>
      </c>
      <c r="E621" s="12" t="s">
        <v>2428</v>
      </c>
      <c r="F621" s="12" t="s">
        <v>2429</v>
      </c>
      <c r="G621" s="12" t="s">
        <v>17</v>
      </c>
      <c r="H621" s="12" t="s">
        <v>25</v>
      </c>
      <c r="I621" s="12" t="s">
        <v>2430</v>
      </c>
      <c r="J621" s="12" t="s">
        <v>2431</v>
      </c>
      <c r="K621" s="12" t="s">
        <v>2432</v>
      </c>
    </row>
    <row r="622" spans="1:11" s="3" customFormat="1" ht="79.95" customHeight="1" x14ac:dyDescent="0.25">
      <c r="A622" s="11">
        <f>COUNT($A$3:A621)+1</f>
        <v>449</v>
      </c>
      <c r="B622" s="12" t="s">
        <v>2433</v>
      </c>
      <c r="C622" s="12" t="s">
        <v>2434</v>
      </c>
      <c r="D622" s="12" t="s">
        <v>2434</v>
      </c>
      <c r="E622" s="12" t="s">
        <v>2435</v>
      </c>
      <c r="F622" s="12" t="s">
        <v>2436</v>
      </c>
      <c r="G622" s="12" t="s">
        <v>17</v>
      </c>
      <c r="H622" s="12" t="s">
        <v>2437</v>
      </c>
      <c r="I622" s="18" t="s">
        <v>2438</v>
      </c>
      <c r="J622" s="12" t="s">
        <v>2433</v>
      </c>
      <c r="K622" s="12" t="s">
        <v>2439</v>
      </c>
    </row>
    <row r="623" spans="1:11" s="3" customFormat="1" ht="49.95" customHeight="1" x14ac:dyDescent="0.25">
      <c r="A623" s="11">
        <f>COUNT($A$3:A622)+1</f>
        <v>450</v>
      </c>
      <c r="B623" s="12" t="s">
        <v>2433</v>
      </c>
      <c r="C623" s="12" t="s">
        <v>2440</v>
      </c>
      <c r="D623" s="12" t="s">
        <v>2440</v>
      </c>
      <c r="E623" s="12" t="s">
        <v>2441</v>
      </c>
      <c r="F623" s="12" t="s">
        <v>2442</v>
      </c>
      <c r="G623" s="12" t="s">
        <v>156</v>
      </c>
      <c r="H623" s="12" t="s">
        <v>2443</v>
      </c>
      <c r="I623" s="12" t="s">
        <v>2444</v>
      </c>
      <c r="J623" s="12" t="s">
        <v>2433</v>
      </c>
      <c r="K623" s="12" t="s">
        <v>2445</v>
      </c>
    </row>
    <row r="624" spans="1:11" s="3" customFormat="1" ht="94.95" customHeight="1" x14ac:dyDescent="0.25">
      <c r="A624" s="11">
        <f>COUNT($A$3:A623)+1</f>
        <v>451</v>
      </c>
      <c r="B624" s="12" t="s">
        <v>2433</v>
      </c>
      <c r="C624" s="12" t="s">
        <v>2446</v>
      </c>
      <c r="D624" s="12" t="s">
        <v>2446</v>
      </c>
      <c r="E624" s="12" t="s">
        <v>2447</v>
      </c>
      <c r="F624" s="12" t="s">
        <v>2448</v>
      </c>
      <c r="G624" s="12" t="s">
        <v>17</v>
      </c>
      <c r="H624" s="12" t="s">
        <v>2449</v>
      </c>
      <c r="I624" s="12" t="s">
        <v>2450</v>
      </c>
      <c r="J624" s="12" t="s">
        <v>2433</v>
      </c>
      <c r="K624" s="12" t="s">
        <v>2451</v>
      </c>
    </row>
    <row r="625" spans="1:11" s="7" customFormat="1" ht="49.95" customHeight="1" x14ac:dyDescent="0.25">
      <c r="A625" s="11">
        <f>COUNT($A$3:A624)+1</f>
        <v>452</v>
      </c>
      <c r="B625" s="12" t="s">
        <v>2433</v>
      </c>
      <c r="C625" s="12" t="s">
        <v>2452</v>
      </c>
      <c r="D625" s="12" t="s">
        <v>2452</v>
      </c>
      <c r="E625" s="12" t="s">
        <v>2453</v>
      </c>
      <c r="F625" s="12" t="s">
        <v>2454</v>
      </c>
      <c r="G625" s="12" t="s">
        <v>17</v>
      </c>
      <c r="H625" s="12" t="s">
        <v>2443</v>
      </c>
      <c r="I625" s="12" t="s">
        <v>2455</v>
      </c>
      <c r="J625" s="12" t="s">
        <v>2433</v>
      </c>
      <c r="K625" s="12" t="s">
        <v>2456</v>
      </c>
    </row>
    <row r="626" spans="1:11" s="3" customFormat="1" ht="165" customHeight="1" x14ac:dyDescent="0.25">
      <c r="A626" s="11">
        <f>COUNT($A$3:A625)+1</f>
        <v>453</v>
      </c>
      <c r="B626" s="12" t="s">
        <v>2457</v>
      </c>
      <c r="C626" s="12" t="s">
        <v>2458</v>
      </c>
      <c r="D626" s="12" t="s">
        <v>2458</v>
      </c>
      <c r="E626" s="12" t="s">
        <v>2459</v>
      </c>
      <c r="F626" s="12" t="s">
        <v>2460</v>
      </c>
      <c r="G626" s="12" t="s">
        <v>156</v>
      </c>
      <c r="H626" s="12" t="s">
        <v>25</v>
      </c>
      <c r="I626" s="17" t="s">
        <v>2461</v>
      </c>
      <c r="J626" s="12" t="s">
        <v>2462</v>
      </c>
      <c r="K626" s="12" t="s">
        <v>2463</v>
      </c>
    </row>
    <row r="627" spans="1:11" s="3" customFormat="1" ht="49.95" customHeight="1" x14ac:dyDescent="0.25">
      <c r="A627" s="11">
        <f>COUNT($A$3:A626)+1</f>
        <v>454</v>
      </c>
      <c r="B627" s="12" t="s">
        <v>2457</v>
      </c>
      <c r="C627" s="12" t="s">
        <v>2464</v>
      </c>
      <c r="D627" s="12" t="s">
        <v>2464</v>
      </c>
      <c r="E627" s="12" t="s">
        <v>2465</v>
      </c>
      <c r="F627" s="12" t="s">
        <v>2466</v>
      </c>
      <c r="G627" s="12" t="s">
        <v>17</v>
      </c>
      <c r="H627" s="12" t="s">
        <v>25</v>
      </c>
      <c r="I627" s="12" t="s">
        <v>2467</v>
      </c>
      <c r="J627" s="12" t="s">
        <v>2462</v>
      </c>
      <c r="K627" s="12" t="s">
        <v>2468</v>
      </c>
    </row>
    <row r="628" spans="1:11" s="3" customFormat="1" ht="49.95" customHeight="1" x14ac:dyDescent="0.25">
      <c r="A628" s="23">
        <f>COUNT($A$3:A627)+1</f>
        <v>455</v>
      </c>
      <c r="B628" s="24" t="s">
        <v>2469</v>
      </c>
      <c r="C628" s="24" t="s">
        <v>2470</v>
      </c>
      <c r="D628" s="24" t="s">
        <v>2470</v>
      </c>
      <c r="E628" s="24" t="s">
        <v>2471</v>
      </c>
      <c r="F628" s="24" t="s">
        <v>2472</v>
      </c>
      <c r="G628" s="24" t="s">
        <v>2471</v>
      </c>
      <c r="H628" s="24" t="s">
        <v>2471</v>
      </c>
      <c r="I628" s="24" t="s">
        <v>2471</v>
      </c>
      <c r="J628" s="24" t="s">
        <v>2473</v>
      </c>
      <c r="K628" s="24" t="s">
        <v>2474</v>
      </c>
    </row>
    <row r="629" spans="1:11" s="3" customFormat="1" ht="49.95" customHeight="1" x14ac:dyDescent="0.25">
      <c r="A629" s="23">
        <f>COUNT($A$3:A628)+1</f>
        <v>456</v>
      </c>
      <c r="B629" s="24" t="s">
        <v>2469</v>
      </c>
      <c r="C629" s="24" t="s">
        <v>2475</v>
      </c>
      <c r="D629" s="24" t="s">
        <v>2475</v>
      </c>
      <c r="E629" s="24" t="s">
        <v>2471</v>
      </c>
      <c r="F629" s="24" t="s">
        <v>2476</v>
      </c>
      <c r="G629" s="24" t="s">
        <v>2471</v>
      </c>
      <c r="H629" s="24" t="s">
        <v>2471</v>
      </c>
      <c r="I629" s="24" t="s">
        <v>2471</v>
      </c>
      <c r="J629" s="24" t="s">
        <v>2473</v>
      </c>
      <c r="K629" s="24" t="s">
        <v>2477</v>
      </c>
    </row>
    <row r="630" spans="1:11" s="3" customFormat="1" ht="49.95" customHeight="1" x14ac:dyDescent="0.25">
      <c r="A630" s="23">
        <f>COUNT($A$3:A629)+1</f>
        <v>457</v>
      </c>
      <c r="B630" s="24" t="s">
        <v>2469</v>
      </c>
      <c r="C630" s="24" t="s">
        <v>2478</v>
      </c>
      <c r="D630" s="24" t="s">
        <v>2478</v>
      </c>
      <c r="E630" s="24" t="s">
        <v>2471</v>
      </c>
      <c r="F630" s="24" t="s">
        <v>2479</v>
      </c>
      <c r="G630" s="24" t="s">
        <v>2471</v>
      </c>
      <c r="H630" s="24" t="s">
        <v>2471</v>
      </c>
      <c r="I630" s="24" t="s">
        <v>2471</v>
      </c>
      <c r="J630" s="24" t="s">
        <v>2473</v>
      </c>
      <c r="K630" s="24" t="s">
        <v>2480</v>
      </c>
    </row>
    <row r="631" spans="1:11" s="3" customFormat="1" ht="49.95" customHeight="1" x14ac:dyDescent="0.25">
      <c r="A631" s="23">
        <f>COUNT($A$3:A630)+1</f>
        <v>458</v>
      </c>
      <c r="B631" s="24" t="s">
        <v>2469</v>
      </c>
      <c r="C631" s="24" t="s">
        <v>2481</v>
      </c>
      <c r="D631" s="24" t="s">
        <v>2481</v>
      </c>
      <c r="E631" s="24" t="s">
        <v>2471</v>
      </c>
      <c r="F631" s="24" t="s">
        <v>2482</v>
      </c>
      <c r="G631" s="24" t="s">
        <v>2471</v>
      </c>
      <c r="H631" s="24" t="s">
        <v>2471</v>
      </c>
      <c r="I631" s="24" t="s">
        <v>2471</v>
      </c>
      <c r="J631" s="24" t="s">
        <v>2473</v>
      </c>
      <c r="K631" s="24" t="s">
        <v>2483</v>
      </c>
    </row>
    <row r="632" spans="1:11" s="3" customFormat="1" ht="49.95" customHeight="1" x14ac:dyDescent="0.25">
      <c r="A632" s="23">
        <f>COUNT($A$3:A631)+1</f>
        <v>459</v>
      </c>
      <c r="B632" s="24" t="s">
        <v>2469</v>
      </c>
      <c r="C632" s="24" t="s">
        <v>2484</v>
      </c>
      <c r="D632" s="24" t="s">
        <v>2484</v>
      </c>
      <c r="E632" s="24" t="s">
        <v>2471</v>
      </c>
      <c r="F632" s="24" t="s">
        <v>2485</v>
      </c>
      <c r="G632" s="24" t="s">
        <v>2471</v>
      </c>
      <c r="H632" s="24" t="s">
        <v>2471</v>
      </c>
      <c r="I632" s="24" t="s">
        <v>2471</v>
      </c>
      <c r="J632" s="24" t="s">
        <v>2473</v>
      </c>
      <c r="K632" s="24" t="s">
        <v>2486</v>
      </c>
    </row>
    <row r="633" spans="1:11" s="3" customFormat="1" ht="64.95" customHeight="1" x14ac:dyDescent="0.25">
      <c r="A633" s="23">
        <f>COUNT($A$3:A632)+1</f>
        <v>460</v>
      </c>
      <c r="B633" s="24" t="s">
        <v>2469</v>
      </c>
      <c r="C633" s="24" t="s">
        <v>2487</v>
      </c>
      <c r="D633" s="24" t="s">
        <v>2487</v>
      </c>
      <c r="E633" s="24" t="s">
        <v>2471</v>
      </c>
      <c r="F633" s="24" t="s">
        <v>2488</v>
      </c>
      <c r="G633" s="24" t="s">
        <v>2471</v>
      </c>
      <c r="H633" s="24" t="s">
        <v>2471</v>
      </c>
      <c r="I633" s="24" t="s">
        <v>2471</v>
      </c>
      <c r="J633" s="24" t="s">
        <v>2473</v>
      </c>
      <c r="K633" s="24" t="s">
        <v>2489</v>
      </c>
    </row>
    <row r="634" spans="1:11" s="3" customFormat="1" ht="94.95" customHeight="1" x14ac:dyDescent="0.25">
      <c r="A634" s="23">
        <f>COUNT($A$3:A633)+1</f>
        <v>461</v>
      </c>
      <c r="B634" s="24" t="s">
        <v>2469</v>
      </c>
      <c r="C634" s="24" t="s">
        <v>2490</v>
      </c>
      <c r="D634" s="24" t="s">
        <v>2490</v>
      </c>
      <c r="E634" s="24" t="s">
        <v>2471</v>
      </c>
      <c r="F634" s="24" t="s">
        <v>2491</v>
      </c>
      <c r="G634" s="24" t="s">
        <v>2471</v>
      </c>
      <c r="H634" s="24" t="s">
        <v>2471</v>
      </c>
      <c r="I634" s="24" t="s">
        <v>2471</v>
      </c>
      <c r="J634" s="24" t="s">
        <v>2473</v>
      </c>
      <c r="K634" s="24" t="s">
        <v>2492</v>
      </c>
    </row>
    <row r="635" spans="1:11" s="3" customFormat="1" ht="64.95" customHeight="1" x14ac:dyDescent="0.25">
      <c r="A635" s="23">
        <f>COUNT($A$3:A634)+1</f>
        <v>462</v>
      </c>
      <c r="B635" s="24" t="s">
        <v>2469</v>
      </c>
      <c r="C635" s="24" t="s">
        <v>2493</v>
      </c>
      <c r="D635" s="24" t="s">
        <v>2493</v>
      </c>
      <c r="E635" s="24" t="s">
        <v>2471</v>
      </c>
      <c r="F635" s="24" t="s">
        <v>2494</v>
      </c>
      <c r="G635" s="24" t="s">
        <v>2471</v>
      </c>
      <c r="H635" s="24" t="s">
        <v>2471</v>
      </c>
      <c r="I635" s="24" t="s">
        <v>2471</v>
      </c>
      <c r="J635" s="24" t="s">
        <v>2473</v>
      </c>
      <c r="K635" s="24" t="s">
        <v>2495</v>
      </c>
    </row>
    <row r="636" spans="1:11" s="3" customFormat="1" ht="64.95" customHeight="1" x14ac:dyDescent="0.25">
      <c r="A636" s="23">
        <f>COUNT($A$3:A635)+1</f>
        <v>463</v>
      </c>
      <c r="B636" s="24" t="s">
        <v>2469</v>
      </c>
      <c r="C636" s="24" t="s">
        <v>2496</v>
      </c>
      <c r="D636" s="24" t="s">
        <v>2496</v>
      </c>
      <c r="E636" s="24" t="s">
        <v>2471</v>
      </c>
      <c r="F636" s="24" t="s">
        <v>2497</v>
      </c>
      <c r="G636" s="24" t="s">
        <v>2471</v>
      </c>
      <c r="H636" s="24" t="s">
        <v>2471</v>
      </c>
      <c r="I636" s="24" t="s">
        <v>2471</v>
      </c>
      <c r="J636" s="24" t="s">
        <v>2473</v>
      </c>
      <c r="K636" s="24" t="s">
        <v>2498</v>
      </c>
    </row>
    <row r="637" spans="1:11" s="3" customFormat="1" ht="49.95" customHeight="1" x14ac:dyDescent="0.25">
      <c r="A637" s="23">
        <f>COUNT($A$3:A636)+1</f>
        <v>464</v>
      </c>
      <c r="B637" s="24" t="s">
        <v>2469</v>
      </c>
      <c r="C637" s="24" t="s">
        <v>2499</v>
      </c>
      <c r="D637" s="24" t="s">
        <v>2499</v>
      </c>
      <c r="E637" s="24" t="s">
        <v>2471</v>
      </c>
      <c r="F637" s="24" t="s">
        <v>2500</v>
      </c>
      <c r="G637" s="24" t="s">
        <v>2471</v>
      </c>
      <c r="H637" s="24" t="s">
        <v>2471</v>
      </c>
      <c r="I637" s="24" t="s">
        <v>2471</v>
      </c>
      <c r="J637" s="24" t="s">
        <v>2473</v>
      </c>
      <c r="K637" s="24" t="s">
        <v>2501</v>
      </c>
    </row>
    <row r="638" spans="1:11" s="3" customFormat="1" ht="49.95" customHeight="1" x14ac:dyDescent="0.25">
      <c r="A638" s="23">
        <f>COUNT($A$3:A637)+1</f>
        <v>465</v>
      </c>
      <c r="B638" s="24" t="s">
        <v>2469</v>
      </c>
      <c r="C638" s="24" t="s">
        <v>2502</v>
      </c>
      <c r="D638" s="24" t="s">
        <v>2502</v>
      </c>
      <c r="E638" s="24" t="s">
        <v>2471</v>
      </c>
      <c r="F638" s="24" t="s">
        <v>2503</v>
      </c>
      <c r="G638" s="24" t="s">
        <v>2471</v>
      </c>
      <c r="H638" s="24" t="s">
        <v>2471</v>
      </c>
      <c r="I638" s="24" t="s">
        <v>2471</v>
      </c>
      <c r="J638" s="24" t="s">
        <v>2473</v>
      </c>
      <c r="K638" s="24" t="s">
        <v>2504</v>
      </c>
    </row>
    <row r="639" spans="1:11" s="3" customFormat="1" ht="139.94999999999999" customHeight="1" x14ac:dyDescent="0.25">
      <c r="A639" s="23">
        <f>COUNT($A$3:A638)+1</f>
        <v>466</v>
      </c>
      <c r="B639" s="24" t="s">
        <v>2469</v>
      </c>
      <c r="C639" s="24" t="s">
        <v>2505</v>
      </c>
      <c r="D639" s="24" t="s">
        <v>2505</v>
      </c>
      <c r="E639" s="24" t="s">
        <v>2471</v>
      </c>
      <c r="F639" s="24" t="s">
        <v>2506</v>
      </c>
      <c r="G639" s="24" t="s">
        <v>2471</v>
      </c>
      <c r="H639" s="24" t="s">
        <v>2471</v>
      </c>
      <c r="I639" s="24" t="s">
        <v>2471</v>
      </c>
      <c r="J639" s="24" t="s">
        <v>2473</v>
      </c>
      <c r="K639" s="25" t="s">
        <v>2507</v>
      </c>
    </row>
    <row r="640" spans="1:11" s="3" customFormat="1" ht="94.95" customHeight="1" x14ac:dyDescent="0.25">
      <c r="A640" s="23">
        <f>COUNT($A$3:A639)+1</f>
        <v>467</v>
      </c>
      <c r="B640" s="24" t="s">
        <v>2469</v>
      </c>
      <c r="C640" s="24" t="s">
        <v>2508</v>
      </c>
      <c r="D640" s="24" t="s">
        <v>2508</v>
      </c>
      <c r="E640" s="24" t="s">
        <v>2471</v>
      </c>
      <c r="F640" s="24" t="s">
        <v>2509</v>
      </c>
      <c r="G640" s="24" t="s">
        <v>2471</v>
      </c>
      <c r="H640" s="24" t="s">
        <v>2471</v>
      </c>
      <c r="I640" s="24" t="s">
        <v>2471</v>
      </c>
      <c r="J640" s="24" t="s">
        <v>2473</v>
      </c>
      <c r="K640" s="25" t="s">
        <v>2510</v>
      </c>
    </row>
    <row r="641" spans="1:11" s="3" customFormat="1" ht="100.05" customHeight="1" x14ac:dyDescent="0.25">
      <c r="A641" s="23">
        <f>COUNT($A$3:A640)+1</f>
        <v>468</v>
      </c>
      <c r="B641" s="24" t="s">
        <v>2469</v>
      </c>
      <c r="C641" s="24" t="s">
        <v>2511</v>
      </c>
      <c r="D641" s="24" t="s">
        <v>2511</v>
      </c>
      <c r="E641" s="24" t="s">
        <v>2471</v>
      </c>
      <c r="F641" s="24" t="s">
        <v>2512</v>
      </c>
      <c r="G641" s="24" t="s">
        <v>2471</v>
      </c>
      <c r="H641" s="24" t="s">
        <v>2471</v>
      </c>
      <c r="I641" s="24" t="s">
        <v>2471</v>
      </c>
      <c r="J641" s="24" t="s">
        <v>2473</v>
      </c>
      <c r="K641" s="24" t="s">
        <v>2513</v>
      </c>
    </row>
    <row r="642" spans="1:11" s="3" customFormat="1" ht="79.95" customHeight="1" x14ac:dyDescent="0.25">
      <c r="A642" s="23">
        <f>COUNT($A$3:A641)+1</f>
        <v>469</v>
      </c>
      <c r="B642" s="24" t="s">
        <v>2469</v>
      </c>
      <c r="C642" s="24" t="s">
        <v>2514</v>
      </c>
      <c r="D642" s="24" t="s">
        <v>2514</v>
      </c>
      <c r="E642" s="24" t="s">
        <v>2471</v>
      </c>
      <c r="F642" s="24" t="s">
        <v>2515</v>
      </c>
      <c r="G642" s="24" t="s">
        <v>2471</v>
      </c>
      <c r="H642" s="24" t="s">
        <v>2471</v>
      </c>
      <c r="I642" s="24" t="s">
        <v>2471</v>
      </c>
      <c r="J642" s="24" t="s">
        <v>2473</v>
      </c>
      <c r="K642" s="24" t="s">
        <v>2516</v>
      </c>
    </row>
    <row r="643" spans="1:11" s="3" customFormat="1" ht="79.95" customHeight="1" x14ac:dyDescent="0.25">
      <c r="A643" s="23">
        <f>COUNT($A$3:A642)+1</f>
        <v>470</v>
      </c>
      <c r="B643" s="24" t="s">
        <v>2469</v>
      </c>
      <c r="C643" s="24" t="s">
        <v>2517</v>
      </c>
      <c r="D643" s="24" t="s">
        <v>2517</v>
      </c>
      <c r="E643" s="24" t="s">
        <v>2471</v>
      </c>
      <c r="F643" s="24" t="s">
        <v>2518</v>
      </c>
      <c r="G643" s="24" t="s">
        <v>2471</v>
      </c>
      <c r="H643" s="24" t="s">
        <v>2471</v>
      </c>
      <c r="I643" s="24" t="s">
        <v>2471</v>
      </c>
      <c r="J643" s="24" t="s">
        <v>2473</v>
      </c>
      <c r="K643" s="24" t="s">
        <v>2519</v>
      </c>
    </row>
    <row r="644" spans="1:11" s="3" customFormat="1" ht="94.95" customHeight="1" x14ac:dyDescent="0.25">
      <c r="A644" s="23">
        <f>COUNT($A$3:A643)+1</f>
        <v>471</v>
      </c>
      <c r="B644" s="24" t="s">
        <v>2469</v>
      </c>
      <c r="C644" s="24" t="s">
        <v>2520</v>
      </c>
      <c r="D644" s="24" t="s">
        <v>2520</v>
      </c>
      <c r="E644" s="24" t="s">
        <v>2471</v>
      </c>
      <c r="F644" s="24" t="s">
        <v>2521</v>
      </c>
      <c r="G644" s="24" t="s">
        <v>2471</v>
      </c>
      <c r="H644" s="24" t="s">
        <v>2471</v>
      </c>
      <c r="I644" s="24" t="s">
        <v>2471</v>
      </c>
      <c r="J644" s="24" t="s">
        <v>2473</v>
      </c>
      <c r="K644" s="25" t="s">
        <v>2522</v>
      </c>
    </row>
    <row r="645" spans="1:11" s="3" customFormat="1" ht="60" customHeight="1" x14ac:dyDescent="0.25">
      <c r="A645" s="23">
        <f>COUNT($A$3:A644)+1</f>
        <v>472</v>
      </c>
      <c r="B645" s="24" t="s">
        <v>2469</v>
      </c>
      <c r="C645" s="24" t="s">
        <v>2523</v>
      </c>
      <c r="D645" s="24" t="s">
        <v>2523</v>
      </c>
      <c r="E645" s="24" t="s">
        <v>2471</v>
      </c>
      <c r="F645" s="24" t="s">
        <v>2524</v>
      </c>
      <c r="G645" s="24" t="s">
        <v>2471</v>
      </c>
      <c r="H645" s="24" t="s">
        <v>2471</v>
      </c>
      <c r="I645" s="24" t="s">
        <v>2471</v>
      </c>
      <c r="J645" s="24" t="s">
        <v>2473</v>
      </c>
      <c r="K645" s="24" t="s">
        <v>2525</v>
      </c>
    </row>
    <row r="646" spans="1:11" s="3" customFormat="1" ht="94.95" customHeight="1" x14ac:dyDescent="0.25">
      <c r="A646" s="23">
        <f>COUNT($A$3:A645)+1</f>
        <v>473</v>
      </c>
      <c r="B646" s="24" t="s">
        <v>2469</v>
      </c>
      <c r="C646" s="24" t="s">
        <v>2526</v>
      </c>
      <c r="D646" s="24" t="s">
        <v>2526</v>
      </c>
      <c r="E646" s="24" t="s">
        <v>2471</v>
      </c>
      <c r="F646" s="24" t="s">
        <v>2527</v>
      </c>
      <c r="G646" s="24" t="s">
        <v>2471</v>
      </c>
      <c r="H646" s="24" t="s">
        <v>2471</v>
      </c>
      <c r="I646" s="24" t="s">
        <v>2471</v>
      </c>
      <c r="J646" s="24" t="s">
        <v>2473</v>
      </c>
      <c r="K646" s="25" t="s">
        <v>2528</v>
      </c>
    </row>
    <row r="647" spans="1:11" s="3" customFormat="1" ht="79.95" customHeight="1" x14ac:dyDescent="0.25">
      <c r="A647" s="23">
        <f>COUNT($A$3:A646)+1</f>
        <v>474</v>
      </c>
      <c r="B647" s="24" t="s">
        <v>2469</v>
      </c>
      <c r="C647" s="24" t="s">
        <v>2529</v>
      </c>
      <c r="D647" s="24" t="s">
        <v>2529</v>
      </c>
      <c r="E647" s="24" t="s">
        <v>2471</v>
      </c>
      <c r="F647" s="24" t="s">
        <v>2530</v>
      </c>
      <c r="G647" s="24" t="s">
        <v>2471</v>
      </c>
      <c r="H647" s="24" t="s">
        <v>2471</v>
      </c>
      <c r="I647" s="24" t="s">
        <v>2471</v>
      </c>
      <c r="J647" s="24" t="s">
        <v>2473</v>
      </c>
      <c r="K647" s="24" t="s">
        <v>2531</v>
      </c>
    </row>
    <row r="648" spans="1:11" s="3" customFormat="1" ht="64.95" customHeight="1" x14ac:dyDescent="0.25">
      <c r="A648" s="23">
        <f>COUNT($A$3:A647)+1</f>
        <v>475</v>
      </c>
      <c r="B648" s="24" t="s">
        <v>2469</v>
      </c>
      <c r="C648" s="24" t="s">
        <v>2532</v>
      </c>
      <c r="D648" s="24" t="s">
        <v>2532</v>
      </c>
      <c r="E648" s="24" t="s">
        <v>2471</v>
      </c>
      <c r="F648" s="24" t="s">
        <v>2533</v>
      </c>
      <c r="G648" s="24" t="s">
        <v>2471</v>
      </c>
      <c r="H648" s="24" t="s">
        <v>2471</v>
      </c>
      <c r="I648" s="24" t="s">
        <v>2471</v>
      </c>
      <c r="J648" s="24" t="s">
        <v>2473</v>
      </c>
      <c r="K648" s="24" t="s">
        <v>2534</v>
      </c>
    </row>
    <row r="649" spans="1:11" s="3" customFormat="1" ht="60" customHeight="1" x14ac:dyDescent="0.25">
      <c r="A649" s="23">
        <f>COUNT($A$3:A648)+1</f>
        <v>476</v>
      </c>
      <c r="B649" s="24" t="s">
        <v>2469</v>
      </c>
      <c r="C649" s="24" t="s">
        <v>2535</v>
      </c>
      <c r="D649" s="24" t="s">
        <v>2535</v>
      </c>
      <c r="E649" s="24" t="s">
        <v>2471</v>
      </c>
      <c r="F649" s="24" t="s">
        <v>2536</v>
      </c>
      <c r="G649" s="24" t="s">
        <v>2471</v>
      </c>
      <c r="H649" s="24" t="s">
        <v>2471</v>
      </c>
      <c r="I649" s="24" t="s">
        <v>2471</v>
      </c>
      <c r="J649" s="24" t="s">
        <v>2473</v>
      </c>
      <c r="K649" s="24" t="s">
        <v>2537</v>
      </c>
    </row>
    <row r="650" spans="1:11" s="3" customFormat="1" ht="60" customHeight="1" x14ac:dyDescent="0.25">
      <c r="A650" s="23">
        <f>COUNT($A$3:A649)+1</f>
        <v>477</v>
      </c>
      <c r="B650" s="24" t="s">
        <v>2469</v>
      </c>
      <c r="C650" s="24" t="s">
        <v>2538</v>
      </c>
      <c r="D650" s="24" t="s">
        <v>2538</v>
      </c>
      <c r="E650" s="24" t="s">
        <v>2471</v>
      </c>
      <c r="F650" s="24" t="s">
        <v>2539</v>
      </c>
      <c r="G650" s="24" t="s">
        <v>2471</v>
      </c>
      <c r="H650" s="24" t="s">
        <v>2471</v>
      </c>
      <c r="I650" s="24" t="s">
        <v>2471</v>
      </c>
      <c r="J650" s="24" t="s">
        <v>2473</v>
      </c>
      <c r="K650" s="24" t="s">
        <v>2540</v>
      </c>
    </row>
    <row r="651" spans="1:11" s="3" customFormat="1" ht="94.95" customHeight="1" x14ac:dyDescent="0.25">
      <c r="A651" s="23">
        <f>COUNT($A$3:A650)+1</f>
        <v>478</v>
      </c>
      <c r="B651" s="24" t="s">
        <v>2469</v>
      </c>
      <c r="C651" s="24" t="s">
        <v>2541</v>
      </c>
      <c r="D651" s="24" t="s">
        <v>2541</v>
      </c>
      <c r="E651" s="24" t="s">
        <v>2471</v>
      </c>
      <c r="F651" s="24" t="s">
        <v>2542</v>
      </c>
      <c r="G651" s="24" t="s">
        <v>2471</v>
      </c>
      <c r="H651" s="24" t="s">
        <v>2471</v>
      </c>
      <c r="I651" s="24" t="s">
        <v>2471</v>
      </c>
      <c r="J651" s="24" t="s">
        <v>2473</v>
      </c>
      <c r="K651" s="24" t="s">
        <v>2543</v>
      </c>
    </row>
    <row r="652" spans="1:11" s="3" customFormat="1" ht="49.95" customHeight="1" x14ac:dyDescent="0.25">
      <c r="A652" s="23">
        <f>COUNT($A$3:A651)+1</f>
        <v>479</v>
      </c>
      <c r="B652" s="24" t="s">
        <v>2544</v>
      </c>
      <c r="C652" s="24" t="s">
        <v>2470</v>
      </c>
      <c r="D652" s="24" t="s">
        <v>2470</v>
      </c>
      <c r="E652" s="24" t="s">
        <v>2471</v>
      </c>
      <c r="F652" s="24" t="s">
        <v>2472</v>
      </c>
      <c r="G652" s="24" t="s">
        <v>2471</v>
      </c>
      <c r="H652" s="24" t="s">
        <v>2471</v>
      </c>
      <c r="I652" s="24" t="s">
        <v>2471</v>
      </c>
      <c r="J652" s="24" t="s">
        <v>2473</v>
      </c>
      <c r="K652" s="24" t="s">
        <v>2545</v>
      </c>
    </row>
    <row r="653" spans="1:11" s="3" customFormat="1" ht="60" customHeight="1" x14ac:dyDescent="0.25">
      <c r="A653" s="23">
        <f>COUNT($A$3:A652)+1</f>
        <v>480</v>
      </c>
      <c r="B653" s="24" t="s">
        <v>2544</v>
      </c>
      <c r="C653" s="24" t="s">
        <v>2475</v>
      </c>
      <c r="D653" s="24" t="s">
        <v>2475</v>
      </c>
      <c r="E653" s="24" t="s">
        <v>2471</v>
      </c>
      <c r="F653" s="24" t="s">
        <v>2476</v>
      </c>
      <c r="G653" s="24" t="s">
        <v>2471</v>
      </c>
      <c r="H653" s="24" t="s">
        <v>2471</v>
      </c>
      <c r="I653" s="24" t="s">
        <v>2471</v>
      </c>
      <c r="J653" s="24" t="s">
        <v>2473</v>
      </c>
      <c r="K653" s="24" t="s">
        <v>2546</v>
      </c>
    </row>
    <row r="654" spans="1:11" s="3" customFormat="1" ht="60" customHeight="1" x14ac:dyDescent="0.25">
      <c r="A654" s="23">
        <f>COUNT($A$3:A653)+1</f>
        <v>481</v>
      </c>
      <c r="B654" s="24" t="s">
        <v>2544</v>
      </c>
      <c r="C654" s="24" t="s">
        <v>2484</v>
      </c>
      <c r="D654" s="24" t="s">
        <v>2484</v>
      </c>
      <c r="E654" s="24" t="s">
        <v>2471</v>
      </c>
      <c r="F654" s="24" t="s">
        <v>2547</v>
      </c>
      <c r="G654" s="24" t="s">
        <v>2471</v>
      </c>
      <c r="H654" s="24" t="s">
        <v>2471</v>
      </c>
      <c r="I654" s="24" t="s">
        <v>2471</v>
      </c>
      <c r="J654" s="24" t="s">
        <v>2473</v>
      </c>
      <c r="K654" s="24" t="s">
        <v>2486</v>
      </c>
    </row>
    <row r="655" spans="1:11" s="3" customFormat="1" ht="60" customHeight="1" x14ac:dyDescent="0.25">
      <c r="A655" s="23">
        <f>COUNT($A$3:A654)+1</f>
        <v>482</v>
      </c>
      <c r="B655" s="24" t="s">
        <v>2544</v>
      </c>
      <c r="C655" s="24" t="s">
        <v>2478</v>
      </c>
      <c r="D655" s="24" t="s">
        <v>2478</v>
      </c>
      <c r="E655" s="24" t="s">
        <v>2471</v>
      </c>
      <c r="F655" s="24" t="s">
        <v>2479</v>
      </c>
      <c r="G655" s="24" t="s">
        <v>2471</v>
      </c>
      <c r="H655" s="24" t="s">
        <v>2471</v>
      </c>
      <c r="I655" s="24" t="s">
        <v>2471</v>
      </c>
      <c r="J655" s="24" t="s">
        <v>2473</v>
      </c>
      <c r="K655" s="24" t="s">
        <v>2480</v>
      </c>
    </row>
    <row r="656" spans="1:11" s="3" customFormat="1" ht="60" customHeight="1" x14ac:dyDescent="0.25">
      <c r="A656" s="23">
        <f>COUNT($A$3:A655)+1</f>
        <v>483</v>
      </c>
      <c r="B656" s="24" t="s">
        <v>2544</v>
      </c>
      <c r="C656" s="24" t="s">
        <v>2548</v>
      </c>
      <c r="D656" s="24" t="s">
        <v>2548</v>
      </c>
      <c r="E656" s="24" t="s">
        <v>2471</v>
      </c>
      <c r="F656" s="24" t="s">
        <v>2482</v>
      </c>
      <c r="G656" s="24" t="s">
        <v>2471</v>
      </c>
      <c r="H656" s="24" t="s">
        <v>2471</v>
      </c>
      <c r="I656" s="24" t="s">
        <v>2471</v>
      </c>
      <c r="J656" s="24" t="s">
        <v>2473</v>
      </c>
      <c r="K656" s="24" t="s">
        <v>2549</v>
      </c>
    </row>
    <row r="657" spans="1:11" s="3" customFormat="1" ht="109.95" customHeight="1" x14ac:dyDescent="0.25">
      <c r="A657" s="23">
        <f>COUNT($A$3:A656)+1</f>
        <v>484</v>
      </c>
      <c r="B657" s="24" t="s">
        <v>2544</v>
      </c>
      <c r="C657" s="24" t="s">
        <v>2517</v>
      </c>
      <c r="D657" s="24" t="s">
        <v>2517</v>
      </c>
      <c r="E657" s="24" t="s">
        <v>2471</v>
      </c>
      <c r="F657" s="24" t="s">
        <v>2550</v>
      </c>
      <c r="G657" s="24" t="s">
        <v>2471</v>
      </c>
      <c r="H657" s="24" t="s">
        <v>2471</v>
      </c>
      <c r="I657" s="24" t="s">
        <v>2471</v>
      </c>
      <c r="J657" s="24" t="s">
        <v>2473</v>
      </c>
      <c r="K657" s="24" t="s">
        <v>2551</v>
      </c>
    </row>
    <row r="658" spans="1:11" s="3" customFormat="1" ht="64.95" customHeight="1" x14ac:dyDescent="0.25">
      <c r="A658" s="23">
        <f>COUNT($A$3:A657)+1</f>
        <v>485</v>
      </c>
      <c r="B658" s="24" t="s">
        <v>2544</v>
      </c>
      <c r="C658" s="24" t="s">
        <v>2552</v>
      </c>
      <c r="D658" s="24" t="s">
        <v>2552</v>
      </c>
      <c r="E658" s="24" t="s">
        <v>2471</v>
      </c>
      <c r="F658" s="24" t="s">
        <v>2488</v>
      </c>
      <c r="G658" s="24" t="s">
        <v>2471</v>
      </c>
      <c r="H658" s="24" t="s">
        <v>2471</v>
      </c>
      <c r="I658" s="24" t="s">
        <v>2471</v>
      </c>
      <c r="J658" s="24" t="s">
        <v>2473</v>
      </c>
      <c r="K658" s="24" t="s">
        <v>2489</v>
      </c>
    </row>
    <row r="659" spans="1:11" s="3" customFormat="1" ht="64.95" customHeight="1" x14ac:dyDescent="0.25">
      <c r="A659" s="23">
        <f>COUNT($A$3:A658)+1</f>
        <v>486</v>
      </c>
      <c r="B659" s="24" t="s">
        <v>2544</v>
      </c>
      <c r="C659" s="24" t="s">
        <v>2493</v>
      </c>
      <c r="D659" s="24" t="s">
        <v>2493</v>
      </c>
      <c r="E659" s="24" t="s">
        <v>2471</v>
      </c>
      <c r="F659" s="24" t="s">
        <v>2494</v>
      </c>
      <c r="G659" s="24" t="s">
        <v>2471</v>
      </c>
      <c r="H659" s="24" t="s">
        <v>2471</v>
      </c>
      <c r="I659" s="24" t="s">
        <v>2471</v>
      </c>
      <c r="J659" s="24" t="s">
        <v>2473</v>
      </c>
      <c r="K659" s="24" t="s">
        <v>2553</v>
      </c>
    </row>
    <row r="660" spans="1:11" s="3" customFormat="1" ht="64.95" customHeight="1" x14ac:dyDescent="0.25">
      <c r="A660" s="23">
        <f>COUNT($A$3:A659)+1</f>
        <v>487</v>
      </c>
      <c r="B660" s="24" t="s">
        <v>2544</v>
      </c>
      <c r="C660" s="24" t="s">
        <v>2496</v>
      </c>
      <c r="D660" s="24" t="s">
        <v>2496</v>
      </c>
      <c r="E660" s="24" t="s">
        <v>2471</v>
      </c>
      <c r="F660" s="24" t="s">
        <v>2497</v>
      </c>
      <c r="G660" s="24" t="s">
        <v>2471</v>
      </c>
      <c r="H660" s="24" t="s">
        <v>2471</v>
      </c>
      <c r="I660" s="24" t="s">
        <v>2471</v>
      </c>
      <c r="J660" s="24" t="s">
        <v>2473</v>
      </c>
      <c r="K660" s="24" t="s">
        <v>2553</v>
      </c>
    </row>
    <row r="661" spans="1:11" s="3" customFormat="1" ht="109.95" customHeight="1" x14ac:dyDescent="0.25">
      <c r="A661" s="23">
        <f>COUNT($A$3:A660)+1</f>
        <v>488</v>
      </c>
      <c r="B661" s="24" t="s">
        <v>2544</v>
      </c>
      <c r="C661" s="24" t="s">
        <v>2520</v>
      </c>
      <c r="D661" s="24" t="s">
        <v>2520</v>
      </c>
      <c r="E661" s="24" t="s">
        <v>2471</v>
      </c>
      <c r="F661" s="24" t="s">
        <v>2554</v>
      </c>
      <c r="G661" s="24" t="s">
        <v>2471</v>
      </c>
      <c r="H661" s="24" t="s">
        <v>2471</v>
      </c>
      <c r="I661" s="24" t="s">
        <v>2471</v>
      </c>
      <c r="J661" s="24" t="s">
        <v>2473</v>
      </c>
      <c r="K661" s="24" t="s">
        <v>2555</v>
      </c>
    </row>
    <row r="662" spans="1:11" s="3" customFormat="1" ht="64.95" customHeight="1" x14ac:dyDescent="0.25">
      <c r="A662" s="23">
        <f>COUNT($A$3:A661)+1</f>
        <v>489</v>
      </c>
      <c r="B662" s="24" t="s">
        <v>2544</v>
      </c>
      <c r="C662" s="24" t="s">
        <v>2499</v>
      </c>
      <c r="D662" s="24" t="s">
        <v>2499</v>
      </c>
      <c r="E662" s="24" t="s">
        <v>2471</v>
      </c>
      <c r="F662" s="24" t="s">
        <v>2500</v>
      </c>
      <c r="G662" s="24" t="s">
        <v>2471</v>
      </c>
      <c r="H662" s="24" t="s">
        <v>2471</v>
      </c>
      <c r="I662" s="24" t="s">
        <v>2471</v>
      </c>
      <c r="J662" s="24" t="s">
        <v>2473</v>
      </c>
      <c r="K662" s="24" t="s">
        <v>2501</v>
      </c>
    </row>
    <row r="663" spans="1:11" s="3" customFormat="1" ht="64.95" customHeight="1" x14ac:dyDescent="0.25">
      <c r="A663" s="23">
        <f>COUNT($A$3:A662)+1</f>
        <v>490</v>
      </c>
      <c r="B663" s="24" t="s">
        <v>2544</v>
      </c>
      <c r="C663" s="24" t="s">
        <v>2523</v>
      </c>
      <c r="D663" s="24" t="s">
        <v>2523</v>
      </c>
      <c r="E663" s="24" t="s">
        <v>2471</v>
      </c>
      <c r="F663" s="24" t="s">
        <v>2524</v>
      </c>
      <c r="G663" s="24" t="s">
        <v>2471</v>
      </c>
      <c r="H663" s="24" t="s">
        <v>2471</v>
      </c>
      <c r="I663" s="24" t="s">
        <v>2471</v>
      </c>
      <c r="J663" s="24" t="s">
        <v>2473</v>
      </c>
      <c r="K663" s="24" t="s">
        <v>2556</v>
      </c>
    </row>
    <row r="664" spans="1:11" s="3" customFormat="1" ht="64.95" customHeight="1" x14ac:dyDescent="0.25">
      <c r="A664" s="23">
        <f>COUNT($A$3:A663)+1</f>
        <v>491</v>
      </c>
      <c r="B664" s="24" t="s">
        <v>2544</v>
      </c>
      <c r="C664" s="24" t="s">
        <v>2557</v>
      </c>
      <c r="D664" s="24" t="s">
        <v>2557</v>
      </c>
      <c r="E664" s="24" t="s">
        <v>2471</v>
      </c>
      <c r="F664" s="24" t="s">
        <v>2558</v>
      </c>
      <c r="G664" s="24" t="s">
        <v>2471</v>
      </c>
      <c r="H664" s="24" t="s">
        <v>2471</v>
      </c>
      <c r="I664" s="24" t="s">
        <v>2471</v>
      </c>
      <c r="J664" s="24" t="s">
        <v>2473</v>
      </c>
      <c r="K664" s="24" t="s">
        <v>2559</v>
      </c>
    </row>
    <row r="665" spans="1:11" s="3" customFormat="1" ht="79.95" customHeight="1" x14ac:dyDescent="0.25">
      <c r="A665" s="23">
        <f>COUNT($A$3:A664)+1</f>
        <v>492</v>
      </c>
      <c r="B665" s="24" t="s">
        <v>2544</v>
      </c>
      <c r="C665" s="24" t="s">
        <v>2560</v>
      </c>
      <c r="D665" s="24" t="s">
        <v>2560</v>
      </c>
      <c r="E665" s="24" t="s">
        <v>2471</v>
      </c>
      <c r="F665" s="24" t="s">
        <v>2561</v>
      </c>
      <c r="G665" s="24" t="s">
        <v>2471</v>
      </c>
      <c r="H665" s="24" t="s">
        <v>2471</v>
      </c>
      <c r="I665" s="24" t="s">
        <v>2471</v>
      </c>
      <c r="J665" s="24" t="s">
        <v>2473</v>
      </c>
      <c r="K665" s="24" t="s">
        <v>2562</v>
      </c>
    </row>
    <row r="666" spans="1:11" s="3" customFormat="1" ht="139.94999999999999" customHeight="1" x14ac:dyDescent="0.25">
      <c r="A666" s="23">
        <f>COUNT($A$3:A665)+1</f>
        <v>493</v>
      </c>
      <c r="B666" s="24" t="s">
        <v>2544</v>
      </c>
      <c r="C666" s="24" t="s">
        <v>2505</v>
      </c>
      <c r="D666" s="24" t="s">
        <v>2505</v>
      </c>
      <c r="E666" s="24" t="s">
        <v>2471</v>
      </c>
      <c r="F666" s="24" t="s">
        <v>2506</v>
      </c>
      <c r="G666" s="24" t="s">
        <v>2471</v>
      </c>
      <c r="H666" s="24" t="s">
        <v>2471</v>
      </c>
      <c r="I666" s="24" t="s">
        <v>2471</v>
      </c>
      <c r="J666" s="24" t="s">
        <v>2473</v>
      </c>
      <c r="K666" s="24" t="s">
        <v>2563</v>
      </c>
    </row>
    <row r="667" spans="1:11" s="3" customFormat="1" ht="109.95" customHeight="1" x14ac:dyDescent="0.25">
      <c r="A667" s="23">
        <f>COUNT($A$3:A666)+1</f>
        <v>494</v>
      </c>
      <c r="B667" s="24" t="s">
        <v>2544</v>
      </c>
      <c r="C667" s="24" t="s">
        <v>2514</v>
      </c>
      <c r="D667" s="24" t="s">
        <v>2514</v>
      </c>
      <c r="E667" s="24" t="s">
        <v>2471</v>
      </c>
      <c r="F667" s="24" t="s">
        <v>2515</v>
      </c>
      <c r="G667" s="24" t="s">
        <v>2471</v>
      </c>
      <c r="H667" s="24" t="s">
        <v>2471</v>
      </c>
      <c r="I667" s="24" t="s">
        <v>2471</v>
      </c>
      <c r="J667" s="24" t="s">
        <v>2473</v>
      </c>
      <c r="K667" s="24" t="s">
        <v>2564</v>
      </c>
    </row>
    <row r="668" spans="1:11" s="3" customFormat="1" ht="64.95" customHeight="1" x14ac:dyDescent="0.25">
      <c r="A668" s="23">
        <f>COUNT($A$3:A667)+1</f>
        <v>495</v>
      </c>
      <c r="B668" s="24" t="s">
        <v>2544</v>
      </c>
      <c r="C668" s="24" t="s">
        <v>2502</v>
      </c>
      <c r="D668" s="24" t="s">
        <v>2502</v>
      </c>
      <c r="E668" s="24" t="s">
        <v>2471</v>
      </c>
      <c r="F668" s="24" t="s">
        <v>2503</v>
      </c>
      <c r="G668" s="24" t="s">
        <v>2471</v>
      </c>
      <c r="H668" s="24" t="s">
        <v>2471</v>
      </c>
      <c r="I668" s="24" t="s">
        <v>2471</v>
      </c>
      <c r="J668" s="24" t="s">
        <v>2473</v>
      </c>
      <c r="K668" s="24" t="s">
        <v>2565</v>
      </c>
    </row>
    <row r="669" spans="1:11" s="3" customFormat="1" ht="154.94999999999999" customHeight="1" x14ac:dyDescent="0.25">
      <c r="A669" s="23">
        <f>COUNT($A$3:A668)+1</f>
        <v>496</v>
      </c>
      <c r="B669" s="24" t="s">
        <v>2544</v>
      </c>
      <c r="C669" s="24" t="s">
        <v>2508</v>
      </c>
      <c r="D669" s="24" t="s">
        <v>2508</v>
      </c>
      <c r="E669" s="24" t="s">
        <v>2471</v>
      </c>
      <c r="F669" s="24" t="s">
        <v>2509</v>
      </c>
      <c r="G669" s="24" t="s">
        <v>2471</v>
      </c>
      <c r="H669" s="24" t="s">
        <v>2471</v>
      </c>
      <c r="I669" s="24" t="s">
        <v>2471</v>
      </c>
      <c r="J669" s="24" t="s">
        <v>2473</v>
      </c>
      <c r="K669" s="24" t="s">
        <v>2566</v>
      </c>
    </row>
    <row r="670" spans="1:11" s="3" customFormat="1" ht="79.95" customHeight="1" x14ac:dyDescent="0.25">
      <c r="A670" s="23">
        <f>COUNT($A$3:A669)+1</f>
        <v>497</v>
      </c>
      <c r="B670" s="24" t="s">
        <v>2544</v>
      </c>
      <c r="C670" s="24" t="s">
        <v>2511</v>
      </c>
      <c r="D670" s="24" t="s">
        <v>2511</v>
      </c>
      <c r="E670" s="24" t="s">
        <v>2471</v>
      </c>
      <c r="F670" s="24" t="s">
        <v>2512</v>
      </c>
      <c r="G670" s="24" t="s">
        <v>2471</v>
      </c>
      <c r="H670" s="24" t="s">
        <v>2471</v>
      </c>
      <c r="I670" s="24" t="s">
        <v>2471</v>
      </c>
      <c r="J670" s="24" t="s">
        <v>2473</v>
      </c>
      <c r="K670" s="24" t="s">
        <v>2567</v>
      </c>
    </row>
    <row r="671" spans="1:11" s="3" customFormat="1" ht="165" customHeight="1" x14ac:dyDescent="0.25">
      <c r="A671" s="23">
        <f>COUNT($A$3:A670)+1</f>
        <v>498</v>
      </c>
      <c r="B671" s="24" t="s">
        <v>2544</v>
      </c>
      <c r="C671" s="24" t="s">
        <v>2526</v>
      </c>
      <c r="D671" s="24" t="s">
        <v>2526</v>
      </c>
      <c r="E671" s="24" t="s">
        <v>2471</v>
      </c>
      <c r="F671" s="24" t="s">
        <v>2527</v>
      </c>
      <c r="G671" s="24" t="s">
        <v>2471</v>
      </c>
      <c r="H671" s="24" t="s">
        <v>2471</v>
      </c>
      <c r="I671" s="24" t="s">
        <v>2471</v>
      </c>
      <c r="J671" s="24" t="s">
        <v>2473</v>
      </c>
      <c r="K671" s="24" t="s">
        <v>2568</v>
      </c>
    </row>
    <row r="672" spans="1:11" s="3" customFormat="1" ht="139.94999999999999" customHeight="1" x14ac:dyDescent="0.25">
      <c r="A672" s="23">
        <f>COUNT($A$3:A671)+1</f>
        <v>499</v>
      </c>
      <c r="B672" s="24" t="s">
        <v>2544</v>
      </c>
      <c r="C672" s="24" t="s">
        <v>2569</v>
      </c>
      <c r="D672" s="24" t="s">
        <v>2569</v>
      </c>
      <c r="E672" s="24" t="s">
        <v>2471</v>
      </c>
      <c r="F672" s="24" t="s">
        <v>2570</v>
      </c>
      <c r="G672" s="24" t="s">
        <v>2471</v>
      </c>
      <c r="H672" s="24" t="s">
        <v>2471</v>
      </c>
      <c r="I672" s="24" t="s">
        <v>2471</v>
      </c>
      <c r="J672" s="24" t="s">
        <v>2473</v>
      </c>
      <c r="K672" s="24" t="s">
        <v>2571</v>
      </c>
    </row>
    <row r="673" spans="1:11" s="3" customFormat="1" ht="109.95" customHeight="1" x14ac:dyDescent="0.25">
      <c r="A673" s="26">
        <f>COUNT($A$3:A672)+1</f>
        <v>500</v>
      </c>
      <c r="B673" s="27" t="s">
        <v>2572</v>
      </c>
      <c r="C673" s="27" t="s">
        <v>2573</v>
      </c>
      <c r="D673" s="27" t="s">
        <v>2574</v>
      </c>
      <c r="E673" s="27" t="s">
        <v>2575</v>
      </c>
      <c r="F673" s="27" t="s">
        <v>2576</v>
      </c>
      <c r="G673" s="27" t="s">
        <v>156</v>
      </c>
      <c r="H673" s="27" t="s">
        <v>25</v>
      </c>
      <c r="I673" s="27" t="s">
        <v>2577</v>
      </c>
      <c r="J673" s="27" t="s">
        <v>2578</v>
      </c>
      <c r="K673" s="27" t="s">
        <v>2579</v>
      </c>
    </row>
    <row r="674" spans="1:11" s="3" customFormat="1" ht="49.95" customHeight="1" x14ac:dyDescent="0.25">
      <c r="A674" s="36">
        <f>COUNT($A$3:A673)+1</f>
        <v>501</v>
      </c>
      <c r="B674" s="32" t="s">
        <v>2580</v>
      </c>
      <c r="C674" s="32" t="s">
        <v>2581</v>
      </c>
      <c r="D674" s="31" t="s">
        <v>2582</v>
      </c>
      <c r="E674" s="12" t="s">
        <v>2583</v>
      </c>
      <c r="F674" s="12" t="s">
        <v>24</v>
      </c>
      <c r="G674" s="12" t="s">
        <v>17</v>
      </c>
      <c r="H674" s="12" t="s">
        <v>2584</v>
      </c>
      <c r="I674" s="12" t="s">
        <v>2584</v>
      </c>
      <c r="J674" s="12" t="s">
        <v>2585</v>
      </c>
      <c r="K674" s="12" t="s">
        <v>2586</v>
      </c>
    </row>
    <row r="675" spans="1:11" s="3" customFormat="1" ht="49.95" customHeight="1" x14ac:dyDescent="0.25">
      <c r="A675" s="38"/>
      <c r="B675" s="34"/>
      <c r="C675" s="34"/>
      <c r="D675" s="31"/>
      <c r="E675" s="12" t="s">
        <v>2587</v>
      </c>
      <c r="F675" s="12" t="s">
        <v>2588</v>
      </c>
      <c r="G675" s="12" t="s">
        <v>17</v>
      </c>
      <c r="H675" s="12" t="s">
        <v>2584</v>
      </c>
      <c r="I675" s="12" t="s">
        <v>2584</v>
      </c>
      <c r="J675" s="12" t="s">
        <v>2585</v>
      </c>
      <c r="K675" s="12" t="s">
        <v>2586</v>
      </c>
    </row>
    <row r="676" spans="1:11" s="3" customFormat="1" ht="49.95" customHeight="1" x14ac:dyDescent="0.25">
      <c r="A676" s="37"/>
      <c r="B676" s="33"/>
      <c r="C676" s="33"/>
      <c r="D676" s="12" t="s">
        <v>2589</v>
      </c>
      <c r="E676" s="12" t="s">
        <v>2590</v>
      </c>
      <c r="F676" s="12" t="s">
        <v>24</v>
      </c>
      <c r="G676" s="12" t="s">
        <v>17</v>
      </c>
      <c r="H676" s="12" t="s">
        <v>2584</v>
      </c>
      <c r="I676" s="12" t="s">
        <v>2584</v>
      </c>
      <c r="J676" s="12" t="s">
        <v>2585</v>
      </c>
      <c r="K676" s="12" t="s">
        <v>2586</v>
      </c>
    </row>
    <row r="677" spans="1:11" s="3" customFormat="1" ht="64.95" customHeight="1" x14ac:dyDescent="0.25">
      <c r="A677" s="11">
        <f>COUNT($A$3:A676)+1</f>
        <v>502</v>
      </c>
      <c r="B677" s="12" t="s">
        <v>2580</v>
      </c>
      <c r="C677" s="12" t="s">
        <v>2591</v>
      </c>
      <c r="D677" s="12" t="s">
        <v>2591</v>
      </c>
      <c r="E677" s="12" t="s">
        <v>2592</v>
      </c>
      <c r="F677" s="12" t="s">
        <v>2593</v>
      </c>
      <c r="G677" s="12" t="s">
        <v>17</v>
      </c>
      <c r="H677" s="12" t="s">
        <v>2584</v>
      </c>
      <c r="I677" s="12" t="s">
        <v>2584</v>
      </c>
      <c r="J677" s="12" t="s">
        <v>2585</v>
      </c>
      <c r="K677" s="12" t="s">
        <v>2594</v>
      </c>
    </row>
    <row r="678" spans="1:11" s="3" customFormat="1" ht="64.95" customHeight="1" x14ac:dyDescent="0.25">
      <c r="A678" s="11">
        <f>COUNT($A$3:A677)+1</f>
        <v>503</v>
      </c>
      <c r="B678" s="12" t="s">
        <v>2580</v>
      </c>
      <c r="C678" s="12" t="s">
        <v>2595</v>
      </c>
      <c r="D678" s="12" t="s">
        <v>2595</v>
      </c>
      <c r="E678" s="12" t="s">
        <v>2596</v>
      </c>
      <c r="F678" s="12" t="s">
        <v>2593</v>
      </c>
      <c r="G678" s="12" t="s">
        <v>17</v>
      </c>
      <c r="H678" s="12" t="s">
        <v>2584</v>
      </c>
      <c r="I678" s="12" t="s">
        <v>2584</v>
      </c>
      <c r="J678" s="12" t="s">
        <v>2585</v>
      </c>
      <c r="K678" s="12" t="s">
        <v>2597</v>
      </c>
    </row>
    <row r="679" spans="1:11" s="3" customFormat="1" ht="64.95" customHeight="1" x14ac:dyDescent="0.25">
      <c r="A679" s="11">
        <f>COUNT($A$3:A678)+1</f>
        <v>504</v>
      </c>
      <c r="B679" s="12" t="s">
        <v>2580</v>
      </c>
      <c r="C679" s="12" t="s">
        <v>2598</v>
      </c>
      <c r="D679" s="12" t="s">
        <v>2598</v>
      </c>
      <c r="E679" s="12" t="s">
        <v>2599</v>
      </c>
      <c r="F679" s="12" t="s">
        <v>2600</v>
      </c>
      <c r="G679" s="12" t="s">
        <v>17</v>
      </c>
      <c r="H679" s="12" t="s">
        <v>2584</v>
      </c>
      <c r="I679" s="12" t="s">
        <v>2584</v>
      </c>
      <c r="J679" s="12" t="s">
        <v>2585</v>
      </c>
      <c r="K679" s="12" t="s">
        <v>2601</v>
      </c>
    </row>
    <row r="680" spans="1:11" s="3" customFormat="1" ht="49.95" customHeight="1" x14ac:dyDescent="0.25">
      <c r="A680" s="39">
        <f>COUNT($A$3:A679)+1</f>
        <v>505</v>
      </c>
      <c r="B680" s="32" t="s">
        <v>2602</v>
      </c>
      <c r="C680" s="31" t="s">
        <v>2603</v>
      </c>
      <c r="D680" s="31" t="s">
        <v>2604</v>
      </c>
      <c r="E680" s="12" t="s">
        <v>2605</v>
      </c>
      <c r="F680" s="12" t="s">
        <v>2606</v>
      </c>
      <c r="G680" s="12" t="s">
        <v>17</v>
      </c>
      <c r="H680" s="12" t="s">
        <v>190</v>
      </c>
      <c r="I680" s="12" t="s">
        <v>220</v>
      </c>
      <c r="J680" s="12" t="s">
        <v>2607</v>
      </c>
      <c r="K680" s="12" t="s">
        <v>2608</v>
      </c>
    </row>
    <row r="681" spans="1:11" s="3" customFormat="1" ht="64.95" customHeight="1" x14ac:dyDescent="0.25">
      <c r="A681" s="39"/>
      <c r="B681" s="33"/>
      <c r="C681" s="31"/>
      <c r="D681" s="31"/>
      <c r="E681" s="12" t="s">
        <v>2609</v>
      </c>
      <c r="F681" s="12" t="s">
        <v>2610</v>
      </c>
      <c r="G681" s="12" t="s">
        <v>17</v>
      </c>
      <c r="H681" s="12" t="s">
        <v>2611</v>
      </c>
      <c r="I681" s="12" t="s">
        <v>92</v>
      </c>
      <c r="J681" s="12" t="s">
        <v>2612</v>
      </c>
      <c r="K681" s="12" t="s">
        <v>2613</v>
      </c>
    </row>
    <row r="682" spans="1:11" s="3" customFormat="1" ht="70.05" customHeight="1" x14ac:dyDescent="0.25">
      <c r="A682" s="11">
        <f>COUNT($A$3:A681)+1</f>
        <v>506</v>
      </c>
      <c r="B682" s="12" t="s">
        <v>2602</v>
      </c>
      <c r="C682" s="12" t="s">
        <v>2614</v>
      </c>
      <c r="D682" s="31" t="s">
        <v>2615</v>
      </c>
      <c r="E682" s="12" t="s">
        <v>2616</v>
      </c>
      <c r="F682" s="12" t="s">
        <v>2617</v>
      </c>
      <c r="G682" s="12" t="s">
        <v>17</v>
      </c>
      <c r="H682" s="12" t="s">
        <v>610</v>
      </c>
      <c r="I682" s="12" t="s">
        <v>92</v>
      </c>
      <c r="J682" s="12" t="s">
        <v>2618</v>
      </c>
      <c r="K682" s="12" t="s">
        <v>2619</v>
      </c>
    </row>
    <row r="683" spans="1:11" s="3" customFormat="1" ht="70.05" customHeight="1" x14ac:dyDescent="0.25">
      <c r="A683" s="11">
        <f>COUNT($A$3:A682)+1</f>
        <v>507</v>
      </c>
      <c r="B683" s="12" t="s">
        <v>2602</v>
      </c>
      <c r="C683" s="12" t="s">
        <v>2620</v>
      </c>
      <c r="D683" s="31"/>
      <c r="E683" s="12" t="s">
        <v>2621</v>
      </c>
      <c r="F683" s="12" t="s">
        <v>2617</v>
      </c>
      <c r="G683" s="12" t="s">
        <v>156</v>
      </c>
      <c r="H683" s="12" t="s">
        <v>68</v>
      </c>
      <c r="I683" s="12" t="s">
        <v>92</v>
      </c>
      <c r="J683" s="12" t="s">
        <v>2618</v>
      </c>
      <c r="K683" s="12" t="s">
        <v>2622</v>
      </c>
    </row>
    <row r="684" spans="1:11" s="3" customFormat="1" ht="70.05" customHeight="1" x14ac:dyDescent="0.25">
      <c r="A684" s="11">
        <f>COUNT($A$3:A683)+1</f>
        <v>508</v>
      </c>
      <c r="B684" s="12" t="s">
        <v>2602</v>
      </c>
      <c r="C684" s="12" t="s">
        <v>2623</v>
      </c>
      <c r="D684" s="31" t="s">
        <v>2624</v>
      </c>
      <c r="E684" s="12" t="s">
        <v>2625</v>
      </c>
      <c r="F684" s="12" t="s">
        <v>2626</v>
      </c>
      <c r="G684" s="12" t="s">
        <v>17</v>
      </c>
      <c r="H684" s="12" t="s">
        <v>190</v>
      </c>
      <c r="I684" s="12" t="s">
        <v>220</v>
      </c>
      <c r="J684" s="12" t="s">
        <v>2627</v>
      </c>
      <c r="K684" s="12" t="s">
        <v>2628</v>
      </c>
    </row>
    <row r="685" spans="1:11" s="3" customFormat="1" ht="70.05" customHeight="1" x14ac:dyDescent="0.25">
      <c r="A685" s="11">
        <f>COUNT($A$3:A684)+1</f>
        <v>509</v>
      </c>
      <c r="B685" s="12" t="s">
        <v>2602</v>
      </c>
      <c r="C685" s="12" t="s">
        <v>2629</v>
      </c>
      <c r="D685" s="31"/>
      <c r="E685" s="12" t="s">
        <v>2630</v>
      </c>
      <c r="F685" s="12" t="s">
        <v>2593</v>
      </c>
      <c r="G685" s="12" t="s">
        <v>17</v>
      </c>
      <c r="H685" s="12" t="s">
        <v>25</v>
      </c>
      <c r="I685" s="12" t="s">
        <v>92</v>
      </c>
      <c r="J685" s="12" t="s">
        <v>2618</v>
      </c>
      <c r="K685" s="12" t="s">
        <v>2631</v>
      </c>
    </row>
    <row r="686" spans="1:11" s="3" customFormat="1" ht="70.05" customHeight="1" x14ac:dyDescent="0.25">
      <c r="A686" s="11">
        <f>COUNT($A$3:A685)+1</f>
        <v>510</v>
      </c>
      <c r="B686" s="12" t="s">
        <v>2602</v>
      </c>
      <c r="C686" s="12" t="s">
        <v>2632</v>
      </c>
      <c r="D686" s="31" t="s">
        <v>2633</v>
      </c>
      <c r="E686" s="12" t="s">
        <v>2634</v>
      </c>
      <c r="F686" s="31" t="s">
        <v>2635</v>
      </c>
      <c r="G686" s="12" t="s">
        <v>17</v>
      </c>
      <c r="H686" s="12" t="s">
        <v>68</v>
      </c>
      <c r="I686" s="12" t="s">
        <v>92</v>
      </c>
      <c r="J686" s="12" t="s">
        <v>2612</v>
      </c>
      <c r="K686" s="12" t="s">
        <v>2636</v>
      </c>
    </row>
    <row r="687" spans="1:11" s="3" customFormat="1" ht="70.05" customHeight="1" x14ac:dyDescent="0.25">
      <c r="A687" s="11">
        <f>COUNT($A$3:A686)+1</f>
        <v>511</v>
      </c>
      <c r="B687" s="12" t="s">
        <v>2602</v>
      </c>
      <c r="C687" s="12" t="s">
        <v>2637</v>
      </c>
      <c r="D687" s="31"/>
      <c r="E687" s="12" t="s">
        <v>2638</v>
      </c>
      <c r="F687" s="31"/>
      <c r="G687" s="12" t="s">
        <v>17</v>
      </c>
      <c r="H687" s="12" t="s">
        <v>68</v>
      </c>
      <c r="I687" s="12" t="s">
        <v>92</v>
      </c>
      <c r="J687" s="12" t="s">
        <v>2612</v>
      </c>
      <c r="K687" s="12" t="s">
        <v>2639</v>
      </c>
    </row>
    <row r="688" spans="1:11" s="3" customFormat="1" ht="70.05" customHeight="1" x14ac:dyDescent="0.25">
      <c r="A688" s="11">
        <f>COUNT($A$3:A687)+1</f>
        <v>512</v>
      </c>
      <c r="B688" s="12" t="s">
        <v>2602</v>
      </c>
      <c r="C688" s="12" t="s">
        <v>2640</v>
      </c>
      <c r="D688" s="31"/>
      <c r="E688" s="12" t="s">
        <v>2641</v>
      </c>
      <c r="F688" s="31"/>
      <c r="G688" s="12" t="s">
        <v>17</v>
      </c>
      <c r="H688" s="12" t="s">
        <v>190</v>
      </c>
      <c r="I688" s="12" t="s">
        <v>92</v>
      </c>
      <c r="J688" s="12" t="s">
        <v>2612</v>
      </c>
      <c r="K688" s="12" t="s">
        <v>2642</v>
      </c>
    </row>
    <row r="689" spans="1:11" s="3" customFormat="1" ht="70.05" customHeight="1" x14ac:dyDescent="0.25">
      <c r="A689" s="11">
        <f>COUNT($A$3:A688)+1</f>
        <v>513</v>
      </c>
      <c r="B689" s="12" t="s">
        <v>2602</v>
      </c>
      <c r="C689" s="12" t="s">
        <v>2643</v>
      </c>
      <c r="D689" s="31" t="s">
        <v>2644</v>
      </c>
      <c r="E689" s="12" t="s">
        <v>2645</v>
      </c>
      <c r="F689" s="12" t="s">
        <v>2593</v>
      </c>
      <c r="G689" s="12" t="s">
        <v>17</v>
      </c>
      <c r="H689" s="12" t="s">
        <v>190</v>
      </c>
      <c r="I689" s="12" t="s">
        <v>92</v>
      </c>
      <c r="J689" s="12" t="s">
        <v>2612</v>
      </c>
      <c r="K689" s="12" t="s">
        <v>2646</v>
      </c>
    </row>
    <row r="690" spans="1:11" s="3" customFormat="1" ht="70.05" customHeight="1" x14ac:dyDescent="0.25">
      <c r="A690" s="11">
        <f>COUNT($A$3:A689)+1</f>
        <v>514</v>
      </c>
      <c r="B690" s="12" t="s">
        <v>2602</v>
      </c>
      <c r="C690" s="12" t="s">
        <v>2647</v>
      </c>
      <c r="D690" s="31"/>
      <c r="E690" s="12" t="s">
        <v>2648</v>
      </c>
      <c r="F690" s="12" t="s">
        <v>2593</v>
      </c>
      <c r="G690" s="12" t="s">
        <v>17</v>
      </c>
      <c r="H690" s="12" t="s">
        <v>190</v>
      </c>
      <c r="I690" s="12" t="s">
        <v>92</v>
      </c>
      <c r="J690" s="12" t="s">
        <v>2612</v>
      </c>
      <c r="K690" s="12" t="s">
        <v>2649</v>
      </c>
    </row>
    <row r="691" spans="1:11" s="3" customFormat="1" ht="70.05" customHeight="1" x14ac:dyDescent="0.25">
      <c r="A691" s="11">
        <f>COUNT($A$3:A690)+1</f>
        <v>515</v>
      </c>
      <c r="B691" s="12" t="s">
        <v>2602</v>
      </c>
      <c r="C691" s="12" t="s">
        <v>2650</v>
      </c>
      <c r="D691" s="31"/>
      <c r="E691" s="12" t="s">
        <v>2651</v>
      </c>
      <c r="F691" s="12" t="s">
        <v>2593</v>
      </c>
      <c r="G691" s="12" t="s">
        <v>17</v>
      </c>
      <c r="H691" s="12" t="s">
        <v>190</v>
      </c>
      <c r="I691" s="12" t="s">
        <v>92</v>
      </c>
      <c r="J691" s="12" t="s">
        <v>2612</v>
      </c>
      <c r="K691" s="12" t="s">
        <v>2652</v>
      </c>
    </row>
    <row r="692" spans="1:11" s="3" customFormat="1" ht="70.05" customHeight="1" x14ac:dyDescent="0.25">
      <c r="A692" s="11">
        <f>COUNT($A$3:A691)+1</f>
        <v>516</v>
      </c>
      <c r="B692" s="19" t="s">
        <v>2602</v>
      </c>
      <c r="C692" s="12" t="s">
        <v>2653</v>
      </c>
      <c r="D692" s="12" t="s">
        <v>2654</v>
      </c>
      <c r="E692" s="12" t="s">
        <v>2655</v>
      </c>
      <c r="F692" s="12" t="s">
        <v>2593</v>
      </c>
      <c r="G692" s="12" t="s">
        <v>17</v>
      </c>
      <c r="H692" s="12" t="s">
        <v>190</v>
      </c>
      <c r="I692" s="12" t="s">
        <v>92</v>
      </c>
      <c r="J692" s="12" t="s">
        <v>2607</v>
      </c>
      <c r="K692" s="12" t="s">
        <v>2656</v>
      </c>
    </row>
    <row r="693" spans="1:11" s="3" customFormat="1" ht="70.05" customHeight="1" x14ac:dyDescent="0.25">
      <c r="A693" s="11">
        <f>COUNT($A$3:A692)+1</f>
        <v>517</v>
      </c>
      <c r="B693" s="19" t="s">
        <v>2602</v>
      </c>
      <c r="C693" s="12" t="s">
        <v>2657</v>
      </c>
      <c r="D693" s="12" t="s">
        <v>2658</v>
      </c>
      <c r="E693" s="12" t="s">
        <v>2659</v>
      </c>
      <c r="F693" s="12" t="s">
        <v>2593</v>
      </c>
      <c r="G693" s="12" t="s">
        <v>17</v>
      </c>
      <c r="H693" s="12" t="s">
        <v>190</v>
      </c>
      <c r="I693" s="12" t="s">
        <v>92</v>
      </c>
      <c r="J693" s="12" t="s">
        <v>2607</v>
      </c>
      <c r="K693" s="12" t="s">
        <v>2660</v>
      </c>
    </row>
    <row r="694" spans="1:11" s="3" customFormat="1" ht="70.05" customHeight="1" x14ac:dyDescent="0.25">
      <c r="A694" s="11">
        <f>COUNT($A$3:A693)+1</f>
        <v>518</v>
      </c>
      <c r="B694" s="12" t="s">
        <v>2661</v>
      </c>
      <c r="C694" s="12" t="s">
        <v>2662</v>
      </c>
      <c r="D694" s="12" t="s">
        <v>2663</v>
      </c>
      <c r="E694" s="12" t="s">
        <v>2664</v>
      </c>
      <c r="F694" s="12" t="s">
        <v>2665</v>
      </c>
      <c r="G694" s="12" t="s">
        <v>17</v>
      </c>
      <c r="H694" s="12" t="s">
        <v>2666</v>
      </c>
      <c r="I694" s="12" t="s">
        <v>2667</v>
      </c>
      <c r="J694" s="12" t="s">
        <v>2668</v>
      </c>
      <c r="K694" s="12" t="s">
        <v>2669</v>
      </c>
    </row>
    <row r="695" spans="1:11" s="3" customFormat="1" ht="70.05" customHeight="1" x14ac:dyDescent="0.25">
      <c r="A695" s="11">
        <f>COUNT($A$3:A694)+1</f>
        <v>519</v>
      </c>
      <c r="B695" s="12" t="s">
        <v>2661</v>
      </c>
      <c r="C695" s="12" t="s">
        <v>2670</v>
      </c>
      <c r="D695" s="12" t="s">
        <v>2671</v>
      </c>
      <c r="E695" s="12" t="s">
        <v>2672</v>
      </c>
      <c r="F695" s="12" t="s">
        <v>2673</v>
      </c>
      <c r="G695" s="12" t="s">
        <v>17</v>
      </c>
      <c r="H695" s="12" t="s">
        <v>190</v>
      </c>
      <c r="I695" s="12" t="s">
        <v>2207</v>
      </c>
      <c r="J695" s="12" t="s">
        <v>2668</v>
      </c>
      <c r="K695" s="27" t="s">
        <v>2674</v>
      </c>
    </row>
    <row r="696" spans="1:11" s="3" customFormat="1" ht="70.05" customHeight="1" x14ac:dyDescent="0.25">
      <c r="A696" s="11">
        <f>COUNT($A$3:A695)+1</f>
        <v>520</v>
      </c>
      <c r="B696" s="12" t="s">
        <v>2661</v>
      </c>
      <c r="C696" s="12" t="s">
        <v>2675</v>
      </c>
      <c r="D696" s="12" t="s">
        <v>2676</v>
      </c>
      <c r="E696" s="12" t="s">
        <v>2677</v>
      </c>
      <c r="F696" s="12" t="s">
        <v>2673</v>
      </c>
      <c r="G696" s="12" t="s">
        <v>17</v>
      </c>
      <c r="H696" s="12" t="s">
        <v>1122</v>
      </c>
      <c r="I696" s="12" t="s">
        <v>2207</v>
      </c>
      <c r="J696" s="12" t="s">
        <v>2668</v>
      </c>
      <c r="K696" s="27" t="s">
        <v>2678</v>
      </c>
    </row>
    <row r="697" spans="1:11" s="3" customFormat="1" ht="70.05" customHeight="1" x14ac:dyDescent="0.25">
      <c r="A697" s="11">
        <f>COUNT($A$3:A696)+1</f>
        <v>521</v>
      </c>
      <c r="B697" s="12" t="s">
        <v>2661</v>
      </c>
      <c r="C697" s="12" t="s">
        <v>2679</v>
      </c>
      <c r="D697" s="12" t="s">
        <v>2680</v>
      </c>
      <c r="E697" s="12" t="s">
        <v>2681</v>
      </c>
      <c r="F697" s="12" t="s">
        <v>2682</v>
      </c>
      <c r="G697" s="12" t="s">
        <v>17</v>
      </c>
      <c r="H697" s="12" t="s">
        <v>68</v>
      </c>
      <c r="I697" s="12" t="s">
        <v>1031</v>
      </c>
      <c r="J697" s="12" t="s">
        <v>2668</v>
      </c>
      <c r="K697" s="12" t="s">
        <v>2683</v>
      </c>
    </row>
    <row r="698" spans="1:11" s="3" customFormat="1" ht="70.05" customHeight="1" x14ac:dyDescent="0.25">
      <c r="A698" s="28">
        <f>COUNT($A$3:A697)+1</f>
        <v>522</v>
      </c>
      <c r="B698" s="29" t="s">
        <v>2684</v>
      </c>
      <c r="C698" s="29" t="s">
        <v>2685</v>
      </c>
      <c r="D698" s="29" t="s">
        <v>2686</v>
      </c>
      <c r="E698" s="29" t="s">
        <v>2687</v>
      </c>
      <c r="F698" s="29" t="s">
        <v>2688</v>
      </c>
      <c r="G698" s="29" t="s">
        <v>17</v>
      </c>
      <c r="H698" s="29" t="s">
        <v>25</v>
      </c>
      <c r="I698" s="29" t="s">
        <v>2689</v>
      </c>
      <c r="J698" s="29" t="s">
        <v>2690</v>
      </c>
      <c r="K698" s="27" t="s">
        <v>2691</v>
      </c>
    </row>
    <row r="699" spans="1:11" s="3" customFormat="1" ht="70.05" customHeight="1" x14ac:dyDescent="0.25">
      <c r="A699" s="40">
        <f>COUNT($A$3:A698)+1</f>
        <v>523</v>
      </c>
      <c r="B699" s="35" t="s">
        <v>2684</v>
      </c>
      <c r="C699" s="35" t="s">
        <v>2692</v>
      </c>
      <c r="D699" s="29" t="s">
        <v>2693</v>
      </c>
      <c r="E699" s="29" t="s">
        <v>2694</v>
      </c>
      <c r="F699" s="29" t="s">
        <v>2688</v>
      </c>
      <c r="G699" s="29" t="s">
        <v>17</v>
      </c>
      <c r="H699" s="29" t="s">
        <v>25</v>
      </c>
      <c r="I699" s="29" t="s">
        <v>2689</v>
      </c>
      <c r="J699" s="29" t="s">
        <v>2690</v>
      </c>
      <c r="K699" s="27" t="s">
        <v>2695</v>
      </c>
    </row>
    <row r="700" spans="1:11" s="3" customFormat="1" ht="70.05" customHeight="1" x14ac:dyDescent="0.25">
      <c r="A700" s="40"/>
      <c r="B700" s="35"/>
      <c r="C700" s="35"/>
      <c r="D700" s="29" t="s">
        <v>2696</v>
      </c>
      <c r="E700" s="29" t="s">
        <v>2697</v>
      </c>
      <c r="F700" s="29" t="s">
        <v>2688</v>
      </c>
      <c r="G700" s="29" t="s">
        <v>17</v>
      </c>
      <c r="H700" s="29" t="s">
        <v>25</v>
      </c>
      <c r="I700" s="29" t="s">
        <v>2689</v>
      </c>
      <c r="J700" s="29" t="s">
        <v>2690</v>
      </c>
      <c r="K700" s="27" t="s">
        <v>2698</v>
      </c>
    </row>
    <row r="701" spans="1:11" s="3" customFormat="1" ht="70.05" customHeight="1" x14ac:dyDescent="0.25">
      <c r="A701" s="40">
        <f>COUNT($A$3:A700)+1</f>
        <v>524</v>
      </c>
      <c r="B701" s="35" t="s">
        <v>2684</v>
      </c>
      <c r="C701" s="35" t="s">
        <v>2699</v>
      </c>
      <c r="D701" s="35" t="s">
        <v>2700</v>
      </c>
      <c r="E701" s="29" t="s">
        <v>2701</v>
      </c>
      <c r="F701" s="35" t="s">
        <v>2702</v>
      </c>
      <c r="G701" s="35" t="s">
        <v>17</v>
      </c>
      <c r="H701" s="35" t="s">
        <v>25</v>
      </c>
      <c r="I701" s="29" t="s">
        <v>2689</v>
      </c>
      <c r="J701" s="29" t="s">
        <v>2690</v>
      </c>
      <c r="K701" s="27" t="s">
        <v>2703</v>
      </c>
    </row>
    <row r="702" spans="1:11" s="3" customFormat="1" ht="70.05" customHeight="1" x14ac:dyDescent="0.25">
      <c r="A702" s="40"/>
      <c r="B702" s="35"/>
      <c r="C702" s="35"/>
      <c r="D702" s="35"/>
      <c r="E702" s="29" t="s">
        <v>2704</v>
      </c>
      <c r="F702" s="35"/>
      <c r="G702" s="35"/>
      <c r="H702" s="35"/>
      <c r="I702" s="29" t="s">
        <v>2689</v>
      </c>
      <c r="J702" s="29" t="s">
        <v>2690</v>
      </c>
      <c r="K702" s="27" t="s">
        <v>2705</v>
      </c>
    </row>
    <row r="703" spans="1:11" s="3" customFormat="1" ht="70.05" customHeight="1" x14ac:dyDescent="0.25">
      <c r="A703" s="40"/>
      <c r="B703" s="35"/>
      <c r="C703" s="35"/>
      <c r="D703" s="35"/>
      <c r="E703" s="29" t="s">
        <v>2706</v>
      </c>
      <c r="F703" s="35"/>
      <c r="G703" s="35"/>
      <c r="H703" s="35"/>
      <c r="I703" s="29" t="s">
        <v>2689</v>
      </c>
      <c r="J703" s="29" t="s">
        <v>2690</v>
      </c>
      <c r="K703" s="27" t="s">
        <v>2707</v>
      </c>
    </row>
    <row r="704" spans="1:11" s="3" customFormat="1" ht="70.05" customHeight="1" x14ac:dyDescent="0.25">
      <c r="A704" s="40"/>
      <c r="B704" s="35"/>
      <c r="C704" s="35"/>
      <c r="D704" s="35"/>
      <c r="E704" s="29" t="s">
        <v>2708</v>
      </c>
      <c r="F704" s="35"/>
      <c r="G704" s="35"/>
      <c r="H704" s="35"/>
      <c r="I704" s="29" t="s">
        <v>2689</v>
      </c>
      <c r="J704" s="29" t="s">
        <v>2690</v>
      </c>
      <c r="K704" s="27" t="s">
        <v>2709</v>
      </c>
    </row>
    <row r="705" spans="1:11" s="3" customFormat="1" ht="85.05" customHeight="1" x14ac:dyDescent="0.25">
      <c r="A705" s="28">
        <f>COUNT($A$3:A704)+1</f>
        <v>525</v>
      </c>
      <c r="B705" s="29" t="s">
        <v>2684</v>
      </c>
      <c r="C705" s="29" t="s">
        <v>2710</v>
      </c>
      <c r="D705" s="29" t="s">
        <v>2711</v>
      </c>
      <c r="E705" s="29" t="s">
        <v>2712</v>
      </c>
      <c r="F705" s="29" t="s">
        <v>2688</v>
      </c>
      <c r="G705" s="29" t="s">
        <v>17</v>
      </c>
      <c r="H705" s="29" t="s">
        <v>25</v>
      </c>
      <c r="I705" s="29" t="s">
        <v>2689</v>
      </c>
      <c r="J705" s="29" t="s">
        <v>2690</v>
      </c>
      <c r="K705" s="27" t="s">
        <v>2713</v>
      </c>
    </row>
    <row r="706" spans="1:11" s="3" customFormat="1" ht="85.05" customHeight="1" x14ac:dyDescent="0.25">
      <c r="A706" s="40">
        <f>COUNT($A$3:A705)+1</f>
        <v>526</v>
      </c>
      <c r="B706" s="35" t="s">
        <v>2684</v>
      </c>
      <c r="C706" s="35" t="s">
        <v>2714</v>
      </c>
      <c r="D706" s="35" t="s">
        <v>2715</v>
      </c>
      <c r="E706" s="29" t="s">
        <v>2716</v>
      </c>
      <c r="F706" s="35" t="s">
        <v>2702</v>
      </c>
      <c r="G706" s="29" t="s">
        <v>17</v>
      </c>
      <c r="H706" s="35" t="s">
        <v>25</v>
      </c>
      <c r="I706" s="29" t="s">
        <v>2689</v>
      </c>
      <c r="J706" s="29" t="s">
        <v>2690</v>
      </c>
      <c r="K706" s="29" t="s">
        <v>2717</v>
      </c>
    </row>
    <row r="707" spans="1:11" s="3" customFormat="1" ht="85.05" customHeight="1" x14ac:dyDescent="0.25">
      <c r="A707" s="40"/>
      <c r="B707" s="35" t="s">
        <v>2684</v>
      </c>
      <c r="C707" s="35"/>
      <c r="D707" s="35"/>
      <c r="E707" s="29" t="s">
        <v>2718</v>
      </c>
      <c r="F707" s="35"/>
      <c r="G707" s="29" t="s">
        <v>17</v>
      </c>
      <c r="H707" s="35"/>
      <c r="I707" s="29" t="s">
        <v>2689</v>
      </c>
      <c r="J707" s="29" t="s">
        <v>2690</v>
      </c>
      <c r="K707" s="29" t="s">
        <v>2719</v>
      </c>
    </row>
    <row r="708" spans="1:11" s="3" customFormat="1" ht="109.95" customHeight="1" x14ac:dyDescent="0.25">
      <c r="A708" s="28">
        <f>COUNT($A$3:A707)+1</f>
        <v>527</v>
      </c>
      <c r="B708" s="29" t="s">
        <v>2684</v>
      </c>
      <c r="C708" s="29" t="s">
        <v>2720</v>
      </c>
      <c r="D708" s="29" t="s">
        <v>2721</v>
      </c>
      <c r="E708" s="29" t="s">
        <v>2722</v>
      </c>
      <c r="F708" s="29" t="s">
        <v>2723</v>
      </c>
      <c r="G708" s="29" t="s">
        <v>17</v>
      </c>
      <c r="H708" s="29" t="s">
        <v>25</v>
      </c>
      <c r="I708" s="29" t="s">
        <v>2689</v>
      </c>
      <c r="J708" s="29" t="s">
        <v>2690</v>
      </c>
      <c r="K708" s="27" t="s">
        <v>2724</v>
      </c>
    </row>
    <row r="709" spans="1:11" s="3" customFormat="1" ht="64.95" customHeight="1" x14ac:dyDescent="0.25">
      <c r="A709" s="40">
        <f>COUNT($A$3:A708)+1</f>
        <v>528</v>
      </c>
      <c r="B709" s="35" t="s">
        <v>2684</v>
      </c>
      <c r="C709" s="35" t="s">
        <v>2725</v>
      </c>
      <c r="D709" s="35" t="s">
        <v>2726</v>
      </c>
      <c r="E709" s="29" t="s">
        <v>2727</v>
      </c>
      <c r="F709" s="35" t="s">
        <v>2728</v>
      </c>
      <c r="G709" s="29" t="s">
        <v>17</v>
      </c>
      <c r="H709" s="35" t="s">
        <v>25</v>
      </c>
      <c r="I709" s="29" t="s">
        <v>2689</v>
      </c>
      <c r="J709" s="29" t="s">
        <v>2690</v>
      </c>
      <c r="K709" s="27" t="s">
        <v>2729</v>
      </c>
    </row>
    <row r="710" spans="1:11" s="3" customFormat="1" ht="64.95" customHeight="1" x14ac:dyDescent="0.25">
      <c r="A710" s="40"/>
      <c r="B710" s="35"/>
      <c r="C710" s="35"/>
      <c r="D710" s="35"/>
      <c r="E710" s="29" t="s">
        <v>2730</v>
      </c>
      <c r="F710" s="35"/>
      <c r="G710" s="29" t="s">
        <v>17</v>
      </c>
      <c r="H710" s="35"/>
      <c r="I710" s="29" t="s">
        <v>2689</v>
      </c>
      <c r="J710" s="29" t="s">
        <v>2690</v>
      </c>
      <c r="K710" s="27" t="s">
        <v>2731</v>
      </c>
    </row>
    <row r="711" spans="1:11" s="3" customFormat="1" ht="64.95" customHeight="1" x14ac:dyDescent="0.25">
      <c r="A711" s="40"/>
      <c r="B711" s="35"/>
      <c r="C711" s="35"/>
      <c r="D711" s="35"/>
      <c r="E711" s="29" t="s">
        <v>2732</v>
      </c>
      <c r="F711" s="35"/>
      <c r="G711" s="29" t="s">
        <v>17</v>
      </c>
      <c r="H711" s="35"/>
      <c r="I711" s="29" t="s">
        <v>2689</v>
      </c>
      <c r="J711" s="29" t="s">
        <v>2690</v>
      </c>
      <c r="K711" s="27" t="s">
        <v>2733</v>
      </c>
    </row>
    <row r="712" spans="1:11" s="3" customFormat="1" ht="64.95" customHeight="1" x14ac:dyDescent="0.25">
      <c r="A712" s="40">
        <f>COUNT($A$3:A711)+1</f>
        <v>529</v>
      </c>
      <c r="B712" s="35" t="s">
        <v>2684</v>
      </c>
      <c r="C712" s="35" t="s">
        <v>2734</v>
      </c>
      <c r="D712" s="29" t="s">
        <v>2735</v>
      </c>
      <c r="E712" s="29" t="s">
        <v>2736</v>
      </c>
      <c r="F712" s="29" t="s">
        <v>2688</v>
      </c>
      <c r="G712" s="29" t="s">
        <v>17</v>
      </c>
      <c r="H712" s="29" t="s">
        <v>25</v>
      </c>
      <c r="I712" s="29" t="s">
        <v>2689</v>
      </c>
      <c r="J712" s="29" t="s">
        <v>2690</v>
      </c>
      <c r="K712" s="27" t="s">
        <v>2737</v>
      </c>
    </row>
    <row r="713" spans="1:11" s="3" customFormat="1" ht="64.95" customHeight="1" x14ac:dyDescent="0.25">
      <c r="A713" s="40"/>
      <c r="B713" s="35"/>
      <c r="C713" s="35"/>
      <c r="D713" s="35" t="s">
        <v>2738</v>
      </c>
      <c r="E713" s="29" t="s">
        <v>2739</v>
      </c>
      <c r="F713" s="35" t="s">
        <v>2688</v>
      </c>
      <c r="G713" s="29" t="s">
        <v>17</v>
      </c>
      <c r="H713" s="35" t="s">
        <v>25</v>
      </c>
      <c r="I713" s="29" t="s">
        <v>2689</v>
      </c>
      <c r="J713" s="29" t="s">
        <v>2690</v>
      </c>
      <c r="K713" s="27" t="s">
        <v>2740</v>
      </c>
    </row>
    <row r="714" spans="1:11" s="3" customFormat="1" ht="64.95" customHeight="1" x14ac:dyDescent="0.25">
      <c r="A714" s="40"/>
      <c r="B714" s="35"/>
      <c r="C714" s="35"/>
      <c r="D714" s="35"/>
      <c r="E714" s="29" t="s">
        <v>2741</v>
      </c>
      <c r="F714" s="35"/>
      <c r="G714" s="29" t="s">
        <v>17</v>
      </c>
      <c r="H714" s="35"/>
      <c r="I714" s="29" t="s">
        <v>2689</v>
      </c>
      <c r="J714" s="29" t="s">
        <v>2690</v>
      </c>
      <c r="K714" s="27" t="s">
        <v>2742</v>
      </c>
    </row>
    <row r="715" spans="1:11" s="3" customFormat="1" ht="64.95" customHeight="1" x14ac:dyDescent="0.25">
      <c r="A715" s="40"/>
      <c r="B715" s="35"/>
      <c r="C715" s="35"/>
      <c r="D715" s="35"/>
      <c r="E715" s="29" t="s">
        <v>2743</v>
      </c>
      <c r="F715" s="35"/>
      <c r="G715" s="29" t="s">
        <v>17</v>
      </c>
      <c r="H715" s="35"/>
      <c r="I715" s="29" t="s">
        <v>2689</v>
      </c>
      <c r="J715" s="29" t="s">
        <v>2690</v>
      </c>
      <c r="K715" s="27" t="s">
        <v>2744</v>
      </c>
    </row>
    <row r="716" spans="1:11" s="3" customFormat="1" ht="85.05" customHeight="1" x14ac:dyDescent="0.25">
      <c r="A716" s="28">
        <f>COUNT($A$3:A715)+1</f>
        <v>530</v>
      </c>
      <c r="B716" s="29" t="s">
        <v>2684</v>
      </c>
      <c r="C716" s="29" t="s">
        <v>2745</v>
      </c>
      <c r="D716" s="29" t="s">
        <v>2746</v>
      </c>
      <c r="E716" s="29" t="s">
        <v>2747</v>
      </c>
      <c r="F716" s="29" t="s">
        <v>2702</v>
      </c>
      <c r="G716" s="29" t="s">
        <v>17</v>
      </c>
      <c r="H716" s="29" t="s">
        <v>25</v>
      </c>
      <c r="I716" s="29" t="s">
        <v>2689</v>
      </c>
      <c r="J716" s="29" t="s">
        <v>2690</v>
      </c>
      <c r="K716" s="27" t="s">
        <v>2748</v>
      </c>
    </row>
    <row r="717" spans="1:11" s="3" customFormat="1" ht="85.05" customHeight="1" x14ac:dyDescent="0.25">
      <c r="A717" s="11">
        <f>COUNT($A$3:A716)+1</f>
        <v>531</v>
      </c>
      <c r="B717" s="12" t="s">
        <v>2749</v>
      </c>
      <c r="C717" s="12" t="s">
        <v>2750</v>
      </c>
      <c r="D717" s="12" t="s">
        <v>2751</v>
      </c>
      <c r="E717" s="12" t="s">
        <v>2752</v>
      </c>
      <c r="F717" s="31" t="s">
        <v>2753</v>
      </c>
      <c r="G717" s="12" t="s">
        <v>156</v>
      </c>
      <c r="H717" s="12" t="s">
        <v>25</v>
      </c>
      <c r="I717" s="12" t="s">
        <v>220</v>
      </c>
      <c r="J717" s="12" t="s">
        <v>2754</v>
      </c>
      <c r="K717" s="12" t="s">
        <v>2755</v>
      </c>
    </row>
    <row r="718" spans="1:11" s="3" customFormat="1" ht="109.95" customHeight="1" x14ac:dyDescent="0.25">
      <c r="A718" s="39">
        <f>COUNT($A$3:A717)+1</f>
        <v>532</v>
      </c>
      <c r="B718" s="31" t="s">
        <v>2749</v>
      </c>
      <c r="C718" s="31" t="s">
        <v>2756</v>
      </c>
      <c r="D718" s="12" t="s">
        <v>2757</v>
      </c>
      <c r="E718" s="12" t="s">
        <v>2758</v>
      </c>
      <c r="F718" s="31"/>
      <c r="G718" s="12" t="s">
        <v>156</v>
      </c>
      <c r="H718" s="12" t="s">
        <v>25</v>
      </c>
      <c r="I718" s="12" t="s">
        <v>220</v>
      </c>
      <c r="J718" s="12" t="s">
        <v>2754</v>
      </c>
      <c r="K718" s="12" t="s">
        <v>2759</v>
      </c>
    </row>
    <row r="719" spans="1:11" s="3" customFormat="1" ht="150" customHeight="1" x14ac:dyDescent="0.25">
      <c r="A719" s="39"/>
      <c r="B719" s="31" t="s">
        <v>2749</v>
      </c>
      <c r="C719" s="31"/>
      <c r="D719" s="12" t="s">
        <v>2760</v>
      </c>
      <c r="E719" s="12" t="s">
        <v>2761</v>
      </c>
      <c r="F719" s="31"/>
      <c r="G719" s="12" t="s">
        <v>156</v>
      </c>
      <c r="H719" s="12" t="s">
        <v>25</v>
      </c>
      <c r="I719" s="12" t="s">
        <v>220</v>
      </c>
      <c r="J719" s="12" t="s">
        <v>2754</v>
      </c>
      <c r="K719" s="12" t="s">
        <v>2762</v>
      </c>
    </row>
    <row r="720" spans="1:11" s="3" customFormat="1" ht="199.95" customHeight="1" x14ac:dyDescent="0.25">
      <c r="A720" s="39"/>
      <c r="B720" s="31" t="s">
        <v>2749</v>
      </c>
      <c r="C720" s="31"/>
      <c r="D720" s="12" t="s">
        <v>2763</v>
      </c>
      <c r="E720" s="12" t="s">
        <v>2764</v>
      </c>
      <c r="F720" s="31"/>
      <c r="G720" s="12" t="s">
        <v>156</v>
      </c>
      <c r="H720" s="12" t="s">
        <v>25</v>
      </c>
      <c r="I720" s="12" t="s">
        <v>220</v>
      </c>
      <c r="J720" s="12" t="s">
        <v>2754</v>
      </c>
      <c r="K720" s="12" t="s">
        <v>2765</v>
      </c>
    </row>
    <row r="721" spans="1:11" s="3" customFormat="1" ht="75" customHeight="1" x14ac:dyDescent="0.25">
      <c r="A721" s="39"/>
      <c r="B721" s="31" t="s">
        <v>2749</v>
      </c>
      <c r="C721" s="31"/>
      <c r="D721" s="12" t="s">
        <v>2766</v>
      </c>
      <c r="E721" s="12" t="s">
        <v>2767</v>
      </c>
      <c r="F721" s="31"/>
      <c r="G721" s="12" t="s">
        <v>156</v>
      </c>
      <c r="H721" s="12" t="s">
        <v>25</v>
      </c>
      <c r="I721" s="12" t="s">
        <v>220</v>
      </c>
      <c r="J721" s="12" t="s">
        <v>2754</v>
      </c>
      <c r="K721" s="12" t="s">
        <v>2768</v>
      </c>
    </row>
    <row r="722" spans="1:11" s="3" customFormat="1" ht="150" customHeight="1" x14ac:dyDescent="0.25">
      <c r="A722" s="39"/>
      <c r="B722" s="31" t="s">
        <v>2749</v>
      </c>
      <c r="C722" s="31"/>
      <c r="D722" s="12" t="s">
        <v>2769</v>
      </c>
      <c r="E722" s="12" t="s">
        <v>2770</v>
      </c>
      <c r="F722" s="31"/>
      <c r="G722" s="12" t="s">
        <v>156</v>
      </c>
      <c r="H722" s="12" t="s">
        <v>25</v>
      </c>
      <c r="I722" s="12" t="s">
        <v>220</v>
      </c>
      <c r="J722" s="12" t="s">
        <v>2754</v>
      </c>
      <c r="K722" s="12" t="s">
        <v>2771</v>
      </c>
    </row>
    <row r="723" spans="1:11" s="3" customFormat="1" ht="150" customHeight="1" x14ac:dyDescent="0.25">
      <c r="A723" s="39"/>
      <c r="B723" s="31" t="s">
        <v>2749</v>
      </c>
      <c r="C723" s="31"/>
      <c r="D723" s="12" t="s">
        <v>2772</v>
      </c>
      <c r="E723" s="12" t="s">
        <v>2773</v>
      </c>
      <c r="F723" s="31"/>
      <c r="G723" s="12" t="s">
        <v>156</v>
      </c>
      <c r="H723" s="12" t="s">
        <v>25</v>
      </c>
      <c r="I723" s="12" t="s">
        <v>220</v>
      </c>
      <c r="J723" s="12" t="s">
        <v>2754</v>
      </c>
      <c r="K723" s="12" t="s">
        <v>2774</v>
      </c>
    </row>
    <row r="724" spans="1:11" s="3" customFormat="1" ht="70.05" customHeight="1" x14ac:dyDescent="0.25">
      <c r="A724" s="39">
        <f>COUNT($A$3:A723)+1</f>
        <v>533</v>
      </c>
      <c r="B724" s="31" t="s">
        <v>2749</v>
      </c>
      <c r="C724" s="31" t="s">
        <v>2775</v>
      </c>
      <c r="D724" s="12" t="s">
        <v>2776</v>
      </c>
      <c r="E724" s="12" t="s">
        <v>2777</v>
      </c>
      <c r="F724" s="31" t="s">
        <v>2778</v>
      </c>
      <c r="G724" s="12" t="s">
        <v>17</v>
      </c>
      <c r="H724" s="12" t="s">
        <v>25</v>
      </c>
      <c r="I724" s="12" t="s">
        <v>220</v>
      </c>
      <c r="J724" s="12" t="s">
        <v>2754</v>
      </c>
      <c r="K724" s="12" t="s">
        <v>2779</v>
      </c>
    </row>
    <row r="725" spans="1:11" s="3" customFormat="1" ht="70.05" customHeight="1" x14ac:dyDescent="0.25">
      <c r="A725" s="39"/>
      <c r="B725" s="31" t="s">
        <v>2749</v>
      </c>
      <c r="C725" s="31"/>
      <c r="D725" s="12" t="s">
        <v>2780</v>
      </c>
      <c r="E725" s="12" t="s">
        <v>2781</v>
      </c>
      <c r="F725" s="31"/>
      <c r="G725" s="12" t="s">
        <v>156</v>
      </c>
      <c r="H725" s="12" t="s">
        <v>25</v>
      </c>
      <c r="I725" s="12" t="s">
        <v>220</v>
      </c>
      <c r="J725" s="12" t="s">
        <v>2754</v>
      </c>
      <c r="K725" s="12" t="s">
        <v>2782</v>
      </c>
    </row>
    <row r="726" spans="1:11" s="3" customFormat="1" ht="70.05" customHeight="1" x14ac:dyDescent="0.25">
      <c r="A726" s="39">
        <f>COUNT($A$3:A725)+1</f>
        <v>534</v>
      </c>
      <c r="B726" s="31" t="s">
        <v>2749</v>
      </c>
      <c r="C726" s="31" t="s">
        <v>2783</v>
      </c>
      <c r="D726" s="12" t="s">
        <v>2784</v>
      </c>
      <c r="E726" s="12" t="s">
        <v>2785</v>
      </c>
      <c r="F726" s="12" t="s">
        <v>2786</v>
      </c>
      <c r="G726" s="12" t="s">
        <v>17</v>
      </c>
      <c r="H726" s="12" t="s">
        <v>25</v>
      </c>
      <c r="I726" s="12" t="s">
        <v>220</v>
      </c>
      <c r="J726" s="12" t="s">
        <v>2754</v>
      </c>
      <c r="K726" s="12" t="s">
        <v>2787</v>
      </c>
    </row>
    <row r="727" spans="1:11" s="3" customFormat="1" ht="109.95" customHeight="1" x14ac:dyDescent="0.25">
      <c r="A727" s="39"/>
      <c r="B727" s="31" t="s">
        <v>2749</v>
      </c>
      <c r="C727" s="31"/>
      <c r="D727" s="12" t="s">
        <v>2788</v>
      </c>
      <c r="E727" s="12" t="s">
        <v>2789</v>
      </c>
      <c r="F727" s="12" t="s">
        <v>2790</v>
      </c>
      <c r="G727" s="12" t="s">
        <v>17</v>
      </c>
      <c r="H727" s="12" t="s">
        <v>25</v>
      </c>
      <c r="I727" s="12" t="s">
        <v>220</v>
      </c>
      <c r="J727" s="12" t="s">
        <v>2754</v>
      </c>
      <c r="K727" s="12" t="s">
        <v>2791</v>
      </c>
    </row>
    <row r="728" spans="1:11" s="3" customFormat="1" ht="79.95" customHeight="1" x14ac:dyDescent="0.25">
      <c r="A728" s="39">
        <f>COUNT($A$3:A727)+1</f>
        <v>535</v>
      </c>
      <c r="B728" s="31" t="s">
        <v>2749</v>
      </c>
      <c r="C728" s="31" t="s">
        <v>2792</v>
      </c>
      <c r="D728" s="12" t="s">
        <v>2793</v>
      </c>
      <c r="E728" s="12" t="s">
        <v>2794</v>
      </c>
      <c r="F728" s="12" t="s">
        <v>2795</v>
      </c>
      <c r="G728" s="12" t="s">
        <v>17</v>
      </c>
      <c r="H728" s="12" t="s">
        <v>25</v>
      </c>
      <c r="I728" s="12" t="s">
        <v>220</v>
      </c>
      <c r="J728" s="12" t="s">
        <v>2754</v>
      </c>
      <c r="K728" s="12" t="s">
        <v>2796</v>
      </c>
    </row>
    <row r="729" spans="1:11" s="3" customFormat="1" ht="94.95" customHeight="1" x14ac:dyDescent="0.25">
      <c r="A729" s="39"/>
      <c r="B729" s="31" t="s">
        <v>2749</v>
      </c>
      <c r="C729" s="31"/>
      <c r="D729" s="12" t="s">
        <v>2797</v>
      </c>
      <c r="E729" s="12" t="s">
        <v>2798</v>
      </c>
      <c r="F729" s="12" t="s">
        <v>2795</v>
      </c>
      <c r="G729" s="12" t="s">
        <v>17</v>
      </c>
      <c r="H729" s="12" t="s">
        <v>25</v>
      </c>
      <c r="I729" s="12" t="s">
        <v>220</v>
      </c>
      <c r="J729" s="12" t="s">
        <v>2754</v>
      </c>
      <c r="K729" s="12" t="s">
        <v>2799</v>
      </c>
    </row>
    <row r="730" spans="1:11" s="3" customFormat="1" ht="130.05000000000001" customHeight="1" x14ac:dyDescent="0.25">
      <c r="A730" s="39"/>
      <c r="B730" s="31" t="s">
        <v>2749</v>
      </c>
      <c r="C730" s="31"/>
      <c r="D730" s="12" t="s">
        <v>2800</v>
      </c>
      <c r="E730" s="12" t="s">
        <v>2801</v>
      </c>
      <c r="F730" s="12" t="s">
        <v>2795</v>
      </c>
      <c r="G730" s="12" t="s">
        <v>156</v>
      </c>
      <c r="H730" s="12" t="s">
        <v>25</v>
      </c>
      <c r="I730" s="12" t="s">
        <v>220</v>
      </c>
      <c r="J730" s="12" t="s">
        <v>2754</v>
      </c>
      <c r="K730" s="12" t="s">
        <v>2802</v>
      </c>
    </row>
    <row r="731" spans="1:11" s="3" customFormat="1" ht="130.05000000000001" customHeight="1" x14ac:dyDescent="0.25">
      <c r="A731" s="39"/>
      <c r="B731" s="31" t="s">
        <v>2749</v>
      </c>
      <c r="C731" s="31"/>
      <c r="D731" s="12" t="s">
        <v>2803</v>
      </c>
      <c r="E731" s="12" t="s">
        <v>2804</v>
      </c>
      <c r="F731" s="12" t="s">
        <v>2795</v>
      </c>
      <c r="G731" s="12" t="s">
        <v>17</v>
      </c>
      <c r="H731" s="12" t="s">
        <v>25</v>
      </c>
      <c r="I731" s="12" t="s">
        <v>220</v>
      </c>
      <c r="J731" s="12" t="s">
        <v>2754</v>
      </c>
      <c r="K731" s="12" t="s">
        <v>2805</v>
      </c>
    </row>
    <row r="732" spans="1:11" s="3" customFormat="1" ht="64.95" customHeight="1" x14ac:dyDescent="0.25">
      <c r="A732" s="39"/>
      <c r="B732" s="31" t="s">
        <v>2749</v>
      </c>
      <c r="C732" s="31"/>
      <c r="D732" s="12" t="s">
        <v>2806</v>
      </c>
      <c r="E732" s="12" t="s">
        <v>2807</v>
      </c>
      <c r="F732" s="12" t="s">
        <v>2795</v>
      </c>
      <c r="G732" s="12" t="s">
        <v>17</v>
      </c>
      <c r="H732" s="12" t="s">
        <v>25</v>
      </c>
      <c r="I732" s="12" t="s">
        <v>220</v>
      </c>
      <c r="J732" s="12" t="s">
        <v>2754</v>
      </c>
      <c r="K732" s="12" t="s">
        <v>2808</v>
      </c>
    </row>
    <row r="733" spans="1:11" s="3" customFormat="1" ht="94.95" customHeight="1" x14ac:dyDescent="0.25">
      <c r="A733" s="39"/>
      <c r="B733" s="31" t="s">
        <v>2749</v>
      </c>
      <c r="C733" s="31"/>
      <c r="D733" s="12" t="s">
        <v>2809</v>
      </c>
      <c r="E733" s="12" t="s">
        <v>2810</v>
      </c>
      <c r="F733" s="12" t="s">
        <v>2795</v>
      </c>
      <c r="G733" s="12" t="s">
        <v>17</v>
      </c>
      <c r="H733" s="12" t="s">
        <v>25</v>
      </c>
      <c r="I733" s="12" t="s">
        <v>220</v>
      </c>
      <c r="J733" s="12" t="s">
        <v>2754</v>
      </c>
      <c r="K733" s="12" t="s">
        <v>2811</v>
      </c>
    </row>
    <row r="734" spans="1:11" s="3" customFormat="1" ht="79.95" customHeight="1" x14ac:dyDescent="0.25">
      <c r="A734" s="39">
        <f>COUNT($A$3:A733)+1</f>
        <v>536</v>
      </c>
      <c r="B734" s="31" t="s">
        <v>2749</v>
      </c>
      <c r="C734" s="31" t="s">
        <v>2812</v>
      </c>
      <c r="D734" s="12" t="s">
        <v>2813</v>
      </c>
      <c r="E734" s="12" t="s">
        <v>2814</v>
      </c>
      <c r="F734" s="12" t="s">
        <v>2815</v>
      </c>
      <c r="G734" s="12" t="s">
        <v>17</v>
      </c>
      <c r="H734" s="12" t="s">
        <v>25</v>
      </c>
      <c r="I734" s="12" t="s">
        <v>220</v>
      </c>
      <c r="J734" s="12" t="s">
        <v>2816</v>
      </c>
      <c r="K734" s="12" t="s">
        <v>2817</v>
      </c>
    </row>
    <row r="735" spans="1:11" s="3" customFormat="1" ht="109.95" customHeight="1" x14ac:dyDescent="0.25">
      <c r="A735" s="39"/>
      <c r="B735" s="31" t="s">
        <v>2749</v>
      </c>
      <c r="C735" s="31"/>
      <c r="D735" s="12" t="s">
        <v>2818</v>
      </c>
      <c r="E735" s="12" t="s">
        <v>2819</v>
      </c>
      <c r="F735" s="12" t="s">
        <v>2820</v>
      </c>
      <c r="G735" s="12" t="s">
        <v>17</v>
      </c>
      <c r="H735" s="12" t="s">
        <v>2821</v>
      </c>
      <c r="I735" s="12" t="s">
        <v>220</v>
      </c>
      <c r="J735" s="12" t="s">
        <v>2816</v>
      </c>
      <c r="K735" s="12" t="s">
        <v>2817</v>
      </c>
    </row>
    <row r="736" spans="1:11" s="3" customFormat="1" ht="64.95" customHeight="1" x14ac:dyDescent="0.25">
      <c r="A736" s="39"/>
      <c r="B736" s="31" t="s">
        <v>2749</v>
      </c>
      <c r="C736" s="31"/>
      <c r="D736" s="12" t="s">
        <v>2822</v>
      </c>
      <c r="E736" s="12" t="s">
        <v>2823</v>
      </c>
      <c r="F736" s="12" t="s">
        <v>2824</v>
      </c>
      <c r="G736" s="12" t="s">
        <v>17</v>
      </c>
      <c r="H736" s="12" t="s">
        <v>2821</v>
      </c>
      <c r="I736" s="12" t="s">
        <v>220</v>
      </c>
      <c r="J736" s="12" t="s">
        <v>2816</v>
      </c>
      <c r="K736" s="12" t="s">
        <v>2817</v>
      </c>
    </row>
    <row r="737" spans="1:11" s="3" customFormat="1" ht="109.95" customHeight="1" x14ac:dyDescent="0.25">
      <c r="A737" s="39"/>
      <c r="B737" s="31" t="s">
        <v>2749</v>
      </c>
      <c r="C737" s="31"/>
      <c r="D737" s="12" t="s">
        <v>2825</v>
      </c>
      <c r="E737" s="12" t="s">
        <v>2823</v>
      </c>
      <c r="F737" s="12" t="s">
        <v>2826</v>
      </c>
      <c r="G737" s="12" t="s">
        <v>17</v>
      </c>
      <c r="H737" s="12" t="s">
        <v>2827</v>
      </c>
      <c r="I737" s="12" t="s">
        <v>220</v>
      </c>
      <c r="J737" s="12" t="s">
        <v>2816</v>
      </c>
      <c r="K737" s="12" t="s">
        <v>2817</v>
      </c>
    </row>
    <row r="738" spans="1:11" s="3" customFormat="1" ht="64.95" customHeight="1" x14ac:dyDescent="0.25">
      <c r="A738" s="39"/>
      <c r="B738" s="31" t="s">
        <v>2749</v>
      </c>
      <c r="C738" s="31"/>
      <c r="D738" s="12" t="s">
        <v>2828</v>
      </c>
      <c r="E738" s="12" t="s">
        <v>2823</v>
      </c>
      <c r="F738" s="12" t="s">
        <v>2829</v>
      </c>
      <c r="G738" s="12" t="s">
        <v>17</v>
      </c>
      <c r="H738" s="12" t="s">
        <v>25</v>
      </c>
      <c r="I738" s="12" t="s">
        <v>220</v>
      </c>
      <c r="J738" s="12" t="s">
        <v>2816</v>
      </c>
      <c r="K738" s="12" t="s">
        <v>2817</v>
      </c>
    </row>
    <row r="739" spans="1:11" s="3" customFormat="1" ht="64.95" customHeight="1" x14ac:dyDescent="0.25">
      <c r="A739" s="39"/>
      <c r="B739" s="31" t="s">
        <v>2749</v>
      </c>
      <c r="C739" s="31"/>
      <c r="D739" s="12" t="s">
        <v>2830</v>
      </c>
      <c r="E739" s="12" t="s">
        <v>2823</v>
      </c>
      <c r="F739" s="12" t="s">
        <v>2831</v>
      </c>
      <c r="G739" s="12" t="s">
        <v>17</v>
      </c>
      <c r="H739" s="12" t="s">
        <v>2821</v>
      </c>
      <c r="I739" s="12" t="s">
        <v>220</v>
      </c>
      <c r="J739" s="12" t="s">
        <v>2816</v>
      </c>
      <c r="K739" s="12" t="s">
        <v>2817</v>
      </c>
    </row>
    <row r="740" spans="1:11" s="3" customFormat="1" ht="64.95" customHeight="1" x14ac:dyDescent="0.25">
      <c r="A740" s="39"/>
      <c r="B740" s="31" t="s">
        <v>2749</v>
      </c>
      <c r="C740" s="31"/>
      <c r="D740" s="12" t="s">
        <v>2832</v>
      </c>
      <c r="E740" s="12" t="s">
        <v>2833</v>
      </c>
      <c r="F740" s="12" t="s">
        <v>2834</v>
      </c>
      <c r="G740" s="12" t="s">
        <v>17</v>
      </c>
      <c r="H740" s="12" t="s">
        <v>2821</v>
      </c>
      <c r="I740" s="12" t="s">
        <v>220</v>
      </c>
      <c r="J740" s="12" t="s">
        <v>2816</v>
      </c>
      <c r="K740" s="12" t="s">
        <v>2817</v>
      </c>
    </row>
  </sheetData>
  <autoFilter ref="A2:K740" xr:uid="{00000000-0009-0000-0000-000000000000}"/>
  <mergeCells count="545">
    <mergeCell ref="A1:K1"/>
    <mergeCell ref="A28:A30"/>
    <mergeCell ref="A33:A34"/>
    <mergeCell ref="A35:A36"/>
    <mergeCell ref="A74:A86"/>
    <mergeCell ref="A90:A91"/>
    <mergeCell ref="A168:A169"/>
    <mergeCell ref="A171:A177"/>
    <mergeCell ref="A180:A185"/>
    <mergeCell ref="I8:I10"/>
    <mergeCell ref="I11:I14"/>
    <mergeCell ref="I22:I23"/>
    <mergeCell ref="I35:I36"/>
    <mergeCell ref="I144:I146"/>
    <mergeCell ref="K8:K10"/>
    <mergeCell ref="K11:K14"/>
    <mergeCell ref="K22:K23"/>
    <mergeCell ref="K28:K30"/>
    <mergeCell ref="K33:K34"/>
    <mergeCell ref="K35:K36"/>
    <mergeCell ref="K144:K146"/>
    <mergeCell ref="A195:A196"/>
    <mergeCell ref="A206:A207"/>
    <mergeCell ref="A215:A219"/>
    <mergeCell ref="A224:A225"/>
    <mergeCell ref="A248:A252"/>
    <mergeCell ref="A257:A258"/>
    <mergeCell ref="A260:A265"/>
    <mergeCell ref="A266:A267"/>
    <mergeCell ref="A268:A269"/>
    <mergeCell ref="A270:A271"/>
    <mergeCell ref="A272:A277"/>
    <mergeCell ref="A278:A279"/>
    <mergeCell ref="A280:A283"/>
    <mergeCell ref="A285:A291"/>
    <mergeCell ref="A359:A363"/>
    <mergeCell ref="A370:A371"/>
    <mergeCell ref="A375:A376"/>
    <mergeCell ref="A381:A382"/>
    <mergeCell ref="A388:A400"/>
    <mergeCell ref="A401:A413"/>
    <mergeCell ref="A420:A422"/>
    <mergeCell ref="A427:A433"/>
    <mergeCell ref="A435:A436"/>
    <mergeCell ref="A438:A446"/>
    <mergeCell ref="A447:A452"/>
    <mergeCell ref="A459:A461"/>
    <mergeCell ref="A462:A465"/>
    <mergeCell ref="A466:A471"/>
    <mergeCell ref="A472:A473"/>
    <mergeCell ref="A474:A476"/>
    <mergeCell ref="A478:A480"/>
    <mergeCell ref="A481:A483"/>
    <mergeCell ref="A493:A494"/>
    <mergeCell ref="A495:A497"/>
    <mergeCell ref="A515:A516"/>
    <mergeCell ref="A517:A518"/>
    <mergeCell ref="A519:A520"/>
    <mergeCell ref="A528:A532"/>
    <mergeCell ref="A533:A539"/>
    <mergeCell ref="A540:A544"/>
    <mergeCell ref="A545:A547"/>
    <mergeCell ref="A548:A551"/>
    <mergeCell ref="A552:A555"/>
    <mergeCell ref="A556:A559"/>
    <mergeCell ref="A560:A563"/>
    <mergeCell ref="A615:A618"/>
    <mergeCell ref="A674:A676"/>
    <mergeCell ref="A680:A681"/>
    <mergeCell ref="A699:A700"/>
    <mergeCell ref="A701:A704"/>
    <mergeCell ref="A706:A707"/>
    <mergeCell ref="A709:A711"/>
    <mergeCell ref="A712:A715"/>
    <mergeCell ref="A718:A723"/>
    <mergeCell ref="A724:A725"/>
    <mergeCell ref="A726:A727"/>
    <mergeCell ref="A728:A733"/>
    <mergeCell ref="A734:A740"/>
    <mergeCell ref="B28:B30"/>
    <mergeCell ref="B33:B34"/>
    <mergeCell ref="B35:B36"/>
    <mergeCell ref="B74:B86"/>
    <mergeCell ref="B90:B91"/>
    <mergeCell ref="B168:B169"/>
    <mergeCell ref="B171:B177"/>
    <mergeCell ref="B180:B185"/>
    <mergeCell ref="B195:B196"/>
    <mergeCell ref="B206:B207"/>
    <mergeCell ref="B215:B219"/>
    <mergeCell ref="B224:B225"/>
    <mergeCell ref="B248:B252"/>
    <mergeCell ref="B257:B258"/>
    <mergeCell ref="B260:B265"/>
    <mergeCell ref="B266:B267"/>
    <mergeCell ref="B268:B269"/>
    <mergeCell ref="B270:B271"/>
    <mergeCell ref="B272:B277"/>
    <mergeCell ref="B278:B279"/>
    <mergeCell ref="B280:B283"/>
    <mergeCell ref="B285:B291"/>
    <mergeCell ref="B359:B363"/>
    <mergeCell ref="B370:B371"/>
    <mergeCell ref="B375:B376"/>
    <mergeCell ref="B381:B382"/>
    <mergeCell ref="B388:B400"/>
    <mergeCell ref="B401:B413"/>
    <mergeCell ref="B420:B422"/>
    <mergeCell ref="B427:B433"/>
    <mergeCell ref="B435:B436"/>
    <mergeCell ref="B438:B446"/>
    <mergeCell ref="B447:B452"/>
    <mergeCell ref="B459:B461"/>
    <mergeCell ref="B462:B465"/>
    <mergeCell ref="B466:B471"/>
    <mergeCell ref="B472:B473"/>
    <mergeCell ref="B474:B476"/>
    <mergeCell ref="B478:B480"/>
    <mergeCell ref="B481:B483"/>
    <mergeCell ref="B493:B494"/>
    <mergeCell ref="B495:B497"/>
    <mergeCell ref="B515:B516"/>
    <mergeCell ref="B517:B518"/>
    <mergeCell ref="B519:B520"/>
    <mergeCell ref="B528:B532"/>
    <mergeCell ref="B533:B539"/>
    <mergeCell ref="B540:B544"/>
    <mergeCell ref="B545:B547"/>
    <mergeCell ref="B548:B551"/>
    <mergeCell ref="B552:B555"/>
    <mergeCell ref="B556:B559"/>
    <mergeCell ref="B560:B563"/>
    <mergeCell ref="B615:B618"/>
    <mergeCell ref="B674:B676"/>
    <mergeCell ref="B680:B681"/>
    <mergeCell ref="B699:B700"/>
    <mergeCell ref="B701:B704"/>
    <mergeCell ref="B706:B707"/>
    <mergeCell ref="B709:B711"/>
    <mergeCell ref="B712:B715"/>
    <mergeCell ref="B718:B723"/>
    <mergeCell ref="B724:B725"/>
    <mergeCell ref="B726:B727"/>
    <mergeCell ref="B728:B733"/>
    <mergeCell ref="B734:B740"/>
    <mergeCell ref="C28:C30"/>
    <mergeCell ref="C33:C34"/>
    <mergeCell ref="C35:C36"/>
    <mergeCell ref="C74:C86"/>
    <mergeCell ref="C90:C91"/>
    <mergeCell ref="C168:C169"/>
    <mergeCell ref="C171:C177"/>
    <mergeCell ref="C180:C185"/>
    <mergeCell ref="C195:C196"/>
    <mergeCell ref="C206:C207"/>
    <mergeCell ref="C215:C219"/>
    <mergeCell ref="C224:C225"/>
    <mergeCell ref="C248:C252"/>
    <mergeCell ref="C257:C258"/>
    <mergeCell ref="C260:C265"/>
    <mergeCell ref="C266:C267"/>
    <mergeCell ref="C268:C269"/>
    <mergeCell ref="C270:C271"/>
    <mergeCell ref="C272:C277"/>
    <mergeCell ref="C278:C279"/>
    <mergeCell ref="C280:C283"/>
    <mergeCell ref="C285:C291"/>
    <mergeCell ref="C359:C363"/>
    <mergeCell ref="C370:C371"/>
    <mergeCell ref="C375:C376"/>
    <mergeCell ref="C381:C382"/>
    <mergeCell ref="C388:C400"/>
    <mergeCell ref="C401:C413"/>
    <mergeCell ref="C420:C422"/>
    <mergeCell ref="C427:C433"/>
    <mergeCell ref="C435:C436"/>
    <mergeCell ref="C438:C446"/>
    <mergeCell ref="C447:C452"/>
    <mergeCell ref="C459:C461"/>
    <mergeCell ref="C462:C465"/>
    <mergeCell ref="C466:C471"/>
    <mergeCell ref="C472:C473"/>
    <mergeCell ref="C474:C476"/>
    <mergeCell ref="C478:C480"/>
    <mergeCell ref="C481:C483"/>
    <mergeCell ref="C493:C494"/>
    <mergeCell ref="C495:C497"/>
    <mergeCell ref="C515:C516"/>
    <mergeCell ref="C517:C518"/>
    <mergeCell ref="C519:C520"/>
    <mergeCell ref="C528:C532"/>
    <mergeCell ref="C533:C539"/>
    <mergeCell ref="C540:C544"/>
    <mergeCell ref="C545:C547"/>
    <mergeCell ref="C548:C551"/>
    <mergeCell ref="C552:C555"/>
    <mergeCell ref="C556:C559"/>
    <mergeCell ref="C560:C563"/>
    <mergeCell ref="C615:C618"/>
    <mergeCell ref="C674:C676"/>
    <mergeCell ref="C680:C681"/>
    <mergeCell ref="C699:C700"/>
    <mergeCell ref="C701:C704"/>
    <mergeCell ref="C706:C707"/>
    <mergeCell ref="C709:C711"/>
    <mergeCell ref="C712:C715"/>
    <mergeCell ref="C718:C723"/>
    <mergeCell ref="C724:C725"/>
    <mergeCell ref="C726:C727"/>
    <mergeCell ref="C728:C733"/>
    <mergeCell ref="C734:C740"/>
    <mergeCell ref="D8:D10"/>
    <mergeCell ref="D11:D14"/>
    <mergeCell ref="D22:D23"/>
    <mergeCell ref="D28:D30"/>
    <mergeCell ref="D74:D86"/>
    <mergeCell ref="D144:D146"/>
    <mergeCell ref="D249:D252"/>
    <mergeCell ref="D264:D265"/>
    <mergeCell ref="D294:D324"/>
    <mergeCell ref="D325:D331"/>
    <mergeCell ref="D332:D333"/>
    <mergeCell ref="D338:D349"/>
    <mergeCell ref="D356:D358"/>
    <mergeCell ref="D389:D392"/>
    <mergeCell ref="D397:D398"/>
    <mergeCell ref="D399:D400"/>
    <mergeCell ref="D401:D407"/>
    <mergeCell ref="D408:D413"/>
    <mergeCell ref="D427:D431"/>
    <mergeCell ref="D432:D433"/>
    <mergeCell ref="D441:D444"/>
    <mergeCell ref="D447:D450"/>
    <mergeCell ref="D451:D452"/>
    <mergeCell ref="D459:D461"/>
    <mergeCell ref="D462:D465"/>
    <mergeCell ref="D466:D471"/>
    <mergeCell ref="D511:D512"/>
    <mergeCell ref="D513:D514"/>
    <mergeCell ref="D525:D527"/>
    <mergeCell ref="D565:D570"/>
    <mergeCell ref="D571:D572"/>
    <mergeCell ref="D577:D579"/>
    <mergeCell ref="D592:D593"/>
    <mergeCell ref="D594:D596"/>
    <mergeCell ref="D597:D598"/>
    <mergeCell ref="D599:D600"/>
    <mergeCell ref="D603:D605"/>
    <mergeCell ref="D606:D607"/>
    <mergeCell ref="D609:D610"/>
    <mergeCell ref="D615:D618"/>
    <mergeCell ref="D619:D620"/>
    <mergeCell ref="D674:D675"/>
    <mergeCell ref="D680:D681"/>
    <mergeCell ref="D682:D683"/>
    <mergeCell ref="D684:D685"/>
    <mergeCell ref="D686:D688"/>
    <mergeCell ref="D689:D691"/>
    <mergeCell ref="D701:D704"/>
    <mergeCell ref="D706:D707"/>
    <mergeCell ref="D709:D711"/>
    <mergeCell ref="D713:D715"/>
    <mergeCell ref="E8:E10"/>
    <mergeCell ref="E11:E14"/>
    <mergeCell ref="E22:E23"/>
    <mergeCell ref="E28:E30"/>
    <mergeCell ref="E294:E324"/>
    <mergeCell ref="E325:E331"/>
    <mergeCell ref="E332:E333"/>
    <mergeCell ref="E338:E349"/>
    <mergeCell ref="E356:E358"/>
    <mergeCell ref="E511:E512"/>
    <mergeCell ref="E513:E514"/>
    <mergeCell ref="E525:E527"/>
    <mergeCell ref="E577:E579"/>
    <mergeCell ref="E592:E593"/>
    <mergeCell ref="E594:E596"/>
    <mergeCell ref="E597:E598"/>
    <mergeCell ref="E599:E600"/>
    <mergeCell ref="E603:E605"/>
    <mergeCell ref="E606:E607"/>
    <mergeCell ref="E609:E610"/>
    <mergeCell ref="E619:E620"/>
    <mergeCell ref="F8:F10"/>
    <mergeCell ref="F11:F14"/>
    <mergeCell ref="F22:F23"/>
    <mergeCell ref="F144:F146"/>
    <mergeCell ref="F260:F265"/>
    <mergeCell ref="F266:F267"/>
    <mergeCell ref="F268:F269"/>
    <mergeCell ref="F270:F271"/>
    <mergeCell ref="F272:F277"/>
    <mergeCell ref="F278:F279"/>
    <mergeCell ref="F280:F283"/>
    <mergeCell ref="F285:F287"/>
    <mergeCell ref="F294:F324"/>
    <mergeCell ref="F325:F331"/>
    <mergeCell ref="F332:F333"/>
    <mergeCell ref="F338:F349"/>
    <mergeCell ref="F356:F358"/>
    <mergeCell ref="F389:F392"/>
    <mergeCell ref="F397:F398"/>
    <mergeCell ref="F399:F400"/>
    <mergeCell ref="F401:F407"/>
    <mergeCell ref="F408:F413"/>
    <mergeCell ref="F427:F431"/>
    <mergeCell ref="F432:F433"/>
    <mergeCell ref="F447:F450"/>
    <mergeCell ref="F459:F461"/>
    <mergeCell ref="F462:F465"/>
    <mergeCell ref="F466:F471"/>
    <mergeCell ref="F511:F512"/>
    <mergeCell ref="F513:F514"/>
    <mergeCell ref="F517:F518"/>
    <mergeCell ref="F519:F520"/>
    <mergeCell ref="F525:F527"/>
    <mergeCell ref="F577:F579"/>
    <mergeCell ref="F592:F593"/>
    <mergeCell ref="F594:F596"/>
    <mergeCell ref="F597:F598"/>
    <mergeCell ref="F599:F600"/>
    <mergeCell ref="F603:F605"/>
    <mergeCell ref="F606:F607"/>
    <mergeCell ref="F609:F610"/>
    <mergeCell ref="F619:F620"/>
    <mergeCell ref="F686:F688"/>
    <mergeCell ref="F701:F704"/>
    <mergeCell ref="F706:F707"/>
    <mergeCell ref="F709:F711"/>
    <mergeCell ref="F713:F715"/>
    <mergeCell ref="F717:F723"/>
    <mergeCell ref="F724:F725"/>
    <mergeCell ref="G8:G10"/>
    <mergeCell ref="G11:G14"/>
    <mergeCell ref="G22:G23"/>
    <mergeCell ref="G144:G146"/>
    <mergeCell ref="G260:G265"/>
    <mergeCell ref="G266:G267"/>
    <mergeCell ref="G268:G269"/>
    <mergeCell ref="G270:G271"/>
    <mergeCell ref="G272:G277"/>
    <mergeCell ref="G278:G279"/>
    <mergeCell ref="G280:G283"/>
    <mergeCell ref="G285:G291"/>
    <mergeCell ref="G294:G324"/>
    <mergeCell ref="G325:G331"/>
    <mergeCell ref="G332:G333"/>
    <mergeCell ref="G338:G349"/>
    <mergeCell ref="G356:G358"/>
    <mergeCell ref="G389:G392"/>
    <mergeCell ref="G397:G398"/>
    <mergeCell ref="G399:G400"/>
    <mergeCell ref="G401:G407"/>
    <mergeCell ref="G408:G413"/>
    <mergeCell ref="G427:G431"/>
    <mergeCell ref="G432:G433"/>
    <mergeCell ref="G447:G450"/>
    <mergeCell ref="G459:G461"/>
    <mergeCell ref="G462:G465"/>
    <mergeCell ref="G466:G471"/>
    <mergeCell ref="G511:G512"/>
    <mergeCell ref="G513:G514"/>
    <mergeCell ref="G517:G518"/>
    <mergeCell ref="G519:G520"/>
    <mergeCell ref="G525:G527"/>
    <mergeCell ref="G577:G579"/>
    <mergeCell ref="G592:G593"/>
    <mergeCell ref="G594:G596"/>
    <mergeCell ref="G597:G598"/>
    <mergeCell ref="G599:G600"/>
    <mergeCell ref="G603:G605"/>
    <mergeCell ref="G606:G607"/>
    <mergeCell ref="G609:G610"/>
    <mergeCell ref="G619:G620"/>
    <mergeCell ref="G701:G704"/>
    <mergeCell ref="H8:H10"/>
    <mergeCell ref="H11:H14"/>
    <mergeCell ref="H22:H23"/>
    <mergeCell ref="H28:H30"/>
    <mergeCell ref="H144:H146"/>
    <mergeCell ref="H260:H265"/>
    <mergeCell ref="H266:H267"/>
    <mergeCell ref="H268:H269"/>
    <mergeCell ref="H270:H271"/>
    <mergeCell ref="H272:H277"/>
    <mergeCell ref="H278:H279"/>
    <mergeCell ref="H280:H283"/>
    <mergeCell ref="H286:H290"/>
    <mergeCell ref="H294:H324"/>
    <mergeCell ref="H325:H331"/>
    <mergeCell ref="H332:H333"/>
    <mergeCell ref="H338:H349"/>
    <mergeCell ref="H356:H358"/>
    <mergeCell ref="H389:H392"/>
    <mergeCell ref="H397:H398"/>
    <mergeCell ref="H399:H400"/>
    <mergeCell ref="H401:H407"/>
    <mergeCell ref="H408:H413"/>
    <mergeCell ref="H427:H431"/>
    <mergeCell ref="H432:H433"/>
    <mergeCell ref="H447:H450"/>
    <mergeCell ref="H459:H461"/>
    <mergeCell ref="H462:H465"/>
    <mergeCell ref="H466:H471"/>
    <mergeCell ref="H502:H504"/>
    <mergeCell ref="H511:H512"/>
    <mergeCell ref="H513:H514"/>
    <mergeCell ref="H517:H518"/>
    <mergeCell ref="H519:H520"/>
    <mergeCell ref="H525:H527"/>
    <mergeCell ref="H577:H579"/>
    <mergeCell ref="H592:H593"/>
    <mergeCell ref="H594:H596"/>
    <mergeCell ref="H597:H598"/>
    <mergeCell ref="H599:H600"/>
    <mergeCell ref="H603:H605"/>
    <mergeCell ref="H606:H607"/>
    <mergeCell ref="H609:H610"/>
    <mergeCell ref="H619:H620"/>
    <mergeCell ref="H701:H704"/>
    <mergeCell ref="H706:H707"/>
    <mergeCell ref="H709:H711"/>
    <mergeCell ref="H713:H715"/>
    <mergeCell ref="I260:I265"/>
    <mergeCell ref="I266:I267"/>
    <mergeCell ref="I268:I269"/>
    <mergeCell ref="I270:I271"/>
    <mergeCell ref="I272:I277"/>
    <mergeCell ref="I278:I279"/>
    <mergeCell ref="I280:I283"/>
    <mergeCell ref="I285:I291"/>
    <mergeCell ref="I294:I324"/>
    <mergeCell ref="I325:I331"/>
    <mergeCell ref="I332:I333"/>
    <mergeCell ref="I338:I349"/>
    <mergeCell ref="I356:I358"/>
    <mergeCell ref="I388:I400"/>
    <mergeCell ref="I401:I407"/>
    <mergeCell ref="I408:I413"/>
    <mergeCell ref="I414:I415"/>
    <mergeCell ref="I427:I431"/>
    <mergeCell ref="I432:I433"/>
    <mergeCell ref="I441:I445"/>
    <mergeCell ref="I447:I450"/>
    <mergeCell ref="I451:I452"/>
    <mergeCell ref="I459:I461"/>
    <mergeCell ref="I462:I465"/>
    <mergeCell ref="I466:I471"/>
    <mergeCell ref="I474:I476"/>
    <mergeCell ref="I478:I480"/>
    <mergeCell ref="I481:I483"/>
    <mergeCell ref="I511:I512"/>
    <mergeCell ref="I513:I514"/>
    <mergeCell ref="I517:I518"/>
    <mergeCell ref="I519:I520"/>
    <mergeCell ref="I577:I579"/>
    <mergeCell ref="I592:I593"/>
    <mergeCell ref="I594:I596"/>
    <mergeCell ref="I597:I598"/>
    <mergeCell ref="I599:I600"/>
    <mergeCell ref="I603:I605"/>
    <mergeCell ref="I606:I607"/>
    <mergeCell ref="I609:I610"/>
    <mergeCell ref="I619:I620"/>
    <mergeCell ref="J8:J10"/>
    <mergeCell ref="J11:J14"/>
    <mergeCell ref="J22:J23"/>
    <mergeCell ref="J33:J34"/>
    <mergeCell ref="J35:J36"/>
    <mergeCell ref="J144:J146"/>
    <mergeCell ref="J260:J265"/>
    <mergeCell ref="J266:J267"/>
    <mergeCell ref="J268:J269"/>
    <mergeCell ref="J270:J271"/>
    <mergeCell ref="J272:J277"/>
    <mergeCell ref="J278:J279"/>
    <mergeCell ref="J280:J283"/>
    <mergeCell ref="J285:J291"/>
    <mergeCell ref="J294:J324"/>
    <mergeCell ref="J325:J331"/>
    <mergeCell ref="J332:J333"/>
    <mergeCell ref="J338:J349"/>
    <mergeCell ref="J356:J358"/>
    <mergeCell ref="J389:J392"/>
    <mergeCell ref="J397:J398"/>
    <mergeCell ref="J399:J400"/>
    <mergeCell ref="J401:J407"/>
    <mergeCell ref="J408:J413"/>
    <mergeCell ref="J427:J431"/>
    <mergeCell ref="J432:J433"/>
    <mergeCell ref="J447:J450"/>
    <mergeCell ref="J451:J452"/>
    <mergeCell ref="J459:J461"/>
    <mergeCell ref="J462:J465"/>
    <mergeCell ref="J466:J471"/>
    <mergeCell ref="J474:J476"/>
    <mergeCell ref="J511:J512"/>
    <mergeCell ref="J513:J514"/>
    <mergeCell ref="J517:J518"/>
    <mergeCell ref="J519:J520"/>
    <mergeCell ref="J525:J526"/>
    <mergeCell ref="J577:J579"/>
    <mergeCell ref="J592:J593"/>
    <mergeCell ref="J594:J596"/>
    <mergeCell ref="J597:J598"/>
    <mergeCell ref="J599:J600"/>
    <mergeCell ref="J603:J605"/>
    <mergeCell ref="J606:J607"/>
    <mergeCell ref="J609:J610"/>
    <mergeCell ref="J619:J620"/>
    <mergeCell ref="K261:K265"/>
    <mergeCell ref="K285:K291"/>
    <mergeCell ref="K294:K324"/>
    <mergeCell ref="K325:K331"/>
    <mergeCell ref="K332:K333"/>
    <mergeCell ref="K338:K349"/>
    <mergeCell ref="K356:K358"/>
    <mergeCell ref="K389:K392"/>
    <mergeCell ref="K394:K395"/>
    <mergeCell ref="K397:K398"/>
    <mergeCell ref="K399:K400"/>
    <mergeCell ref="K401:K407"/>
    <mergeCell ref="K408:K413"/>
    <mergeCell ref="K427:K431"/>
    <mergeCell ref="K432:K433"/>
    <mergeCell ref="K441:K444"/>
    <mergeCell ref="K459:K461"/>
    <mergeCell ref="K462:K465"/>
    <mergeCell ref="K594:K596"/>
    <mergeCell ref="K597:K598"/>
    <mergeCell ref="K599:K600"/>
    <mergeCell ref="K603:K605"/>
    <mergeCell ref="K606:K607"/>
    <mergeCell ref="K609:K610"/>
    <mergeCell ref="K615:K618"/>
    <mergeCell ref="K619:K620"/>
    <mergeCell ref="K466:K471"/>
    <mergeCell ref="K478:K480"/>
    <mergeCell ref="K511:K512"/>
    <mergeCell ref="K513:K514"/>
    <mergeCell ref="K517:K518"/>
    <mergeCell ref="K519:K520"/>
    <mergeCell ref="K525:K527"/>
    <mergeCell ref="K577:K579"/>
    <mergeCell ref="K592:K593"/>
  </mergeCells>
  <phoneticPr fontId="10" type="noConversion"/>
  <conditionalFormatting sqref="A195">
    <cfRule type="duplicateValues" dxfId="9" priority="6" stopIfTrue="1"/>
  </conditionalFormatting>
  <conditionalFormatting sqref="C195">
    <cfRule type="duplicateValues" dxfId="8" priority="19" stopIfTrue="1"/>
  </conditionalFormatting>
  <conditionalFormatting sqref="C588 C592:C614 C590">
    <cfRule type="duplicateValues" dxfId="7" priority="5"/>
  </conditionalFormatting>
  <conditionalFormatting sqref="C588:C614">
    <cfRule type="duplicateValues" dxfId="6" priority="3"/>
  </conditionalFormatting>
  <conditionalFormatting sqref="D197">
    <cfRule type="duplicateValues" dxfId="5" priority="20" stopIfTrue="1"/>
  </conditionalFormatting>
  <conditionalFormatting sqref="D602">
    <cfRule type="duplicateValues" dxfId="4" priority="4"/>
  </conditionalFormatting>
  <conditionalFormatting sqref="D195:E195">
    <cfRule type="duplicateValues" dxfId="3" priority="18" stopIfTrue="1"/>
  </conditionalFormatting>
  <conditionalFormatting sqref="F195:I195">
    <cfRule type="duplicateValues" dxfId="2" priority="13" stopIfTrue="1"/>
  </conditionalFormatting>
  <conditionalFormatting sqref="J195">
    <cfRule type="duplicateValues" dxfId="1" priority="17" stopIfTrue="1"/>
  </conditionalFormatting>
  <conditionalFormatting sqref="K195">
    <cfRule type="duplicateValues" dxfId="0" priority="14" stopIfTrue="1"/>
  </conditionalFormatting>
  <dataValidations count="1">
    <dataValidation type="textLength" allowBlank="1" showInputMessage="1" showErrorMessage="1" error="请填写0到250位任意字符！" sqref="F241" xr:uid="{00000000-0002-0000-0000-000000000000}">
      <formula1>0</formula1>
      <formula2>250</formula2>
    </dataValidation>
  </dataValidations>
  <pageMargins left="0.118055555555556" right="0.118055555555556" top="0.31458333333333299" bottom="0.23611111111111099" header="0.23611111111111099" footer="7.8472222222222193E-2"/>
  <pageSetup paperSize="8" scale="45" fitToHeight="0" pageOrder="overThenDown"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山东省“双随机、一公开”抽查事项清单（2021年版）</vt:lpstr>
      <vt:lpstr>'山东省“双随机、一公开”抽查事项清单（2021年版）'!Print_Area</vt:lpstr>
      <vt:lpstr>'山东省“双随机、一公开”抽查事项清单（2021年版）'!Print_Titles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2006-09-16T16:00:00Z</dcterms:created>
  <dcterms:modified xsi:type="dcterms:W3CDTF">2023-09-12T08:33:14Z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B633EB340C5C4277A8A43962C35B0392</vt:lpwstr>
  </property>
</Properties>
</file>