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cardtype">'[1]Dictionary'!$B$1:$B$7</definedName>
    <definedName name="gender">'[1]Dictionary'!$A$1:$A$2</definedName>
    <definedName name="sub_zy_id">'[1]Dictionary'!$C$1:$C$1</definedName>
    <definedName name="zb">'[1]Dictionary'!$D$1:$D$15</definedName>
  </definedNames>
  <calcPr fullCalcOnLoad="1"/>
</workbook>
</file>

<file path=xl/sharedStrings.xml><?xml version="1.0" encoding="utf-8"?>
<sst xmlns="http://schemas.openxmlformats.org/spreadsheetml/2006/main" count="278" uniqueCount="128">
  <si>
    <t>面试成绩</t>
  </si>
  <si>
    <t>总成绩</t>
  </si>
  <si>
    <t>姓名</t>
  </si>
  <si>
    <t>准考证号</t>
  </si>
  <si>
    <t>招聘单位</t>
  </si>
  <si>
    <t>招聘岗位</t>
  </si>
  <si>
    <t>临淄区疾病预防控制中心</t>
  </si>
  <si>
    <t>疾病预防控制(160201)</t>
  </si>
  <si>
    <t>临淄区妇幼保健院</t>
  </si>
  <si>
    <t>消化内科（含胃镜室）A(160505)</t>
  </si>
  <si>
    <t>刘海娇</t>
  </si>
  <si>
    <t>3701230060100114</t>
  </si>
  <si>
    <t>儿童保健科(160518)</t>
  </si>
  <si>
    <t>临淄区口腔医院</t>
  </si>
  <si>
    <t>口腔科B(160601)</t>
  </si>
  <si>
    <t>闫德月</t>
  </si>
  <si>
    <t>3701230077100147</t>
  </si>
  <si>
    <t>张伟国</t>
  </si>
  <si>
    <t>3701230063500007</t>
  </si>
  <si>
    <t>临淄区中医医院</t>
  </si>
  <si>
    <t>医学影像科A(160406)</t>
  </si>
  <si>
    <t>临淄区齐都中心卫生院</t>
  </si>
  <si>
    <t>康复医学(160701)</t>
  </si>
  <si>
    <t>医学影像科B(160407)</t>
  </si>
  <si>
    <t>临淄区齐陵卫生院</t>
  </si>
  <si>
    <t>内科(161001)</t>
  </si>
  <si>
    <t>宋爽</t>
  </si>
  <si>
    <t>3701230060100377</t>
  </si>
  <si>
    <t>眼科(160405)</t>
  </si>
  <si>
    <t>中医科B(160401)</t>
  </si>
  <si>
    <t>临淄区金山中心卫生院</t>
  </si>
  <si>
    <t>内科(160901)</t>
  </si>
  <si>
    <t>岳振翮</t>
  </si>
  <si>
    <t>3701230060100476</t>
  </si>
  <si>
    <t>临淄区皇城中心卫生院</t>
  </si>
  <si>
    <t>临床(160801)</t>
  </si>
  <si>
    <t>检验科(160523)</t>
  </si>
  <si>
    <t>马鑫鑫</t>
  </si>
  <si>
    <t>3701230073700101</t>
  </si>
  <si>
    <t>刘明</t>
  </si>
  <si>
    <t>3701230073700107</t>
  </si>
  <si>
    <t>康复科(160408)</t>
  </si>
  <si>
    <t>临床科室A(160402)</t>
  </si>
  <si>
    <t>护理(160903)</t>
  </si>
  <si>
    <t>史林峰</t>
  </si>
  <si>
    <t>3701230060300023</t>
  </si>
  <si>
    <t>妇产科(160515)</t>
  </si>
  <si>
    <t>鞠文媛</t>
  </si>
  <si>
    <t>3701230067100446</t>
  </si>
  <si>
    <t>于欢</t>
  </si>
  <si>
    <t>3701230060100791</t>
  </si>
  <si>
    <t>王青</t>
  </si>
  <si>
    <t>3701230060100799</t>
  </si>
  <si>
    <t>边靖茹</t>
  </si>
  <si>
    <t>3701230060100225</t>
  </si>
  <si>
    <t>五官科(160510)</t>
  </si>
  <si>
    <t>于强</t>
  </si>
  <si>
    <t>3701230063500035</t>
  </si>
  <si>
    <t>骨一科疼痛门诊(160507)</t>
  </si>
  <si>
    <t>张晓阳</t>
  </si>
  <si>
    <t>3701230063500041</t>
  </si>
  <si>
    <t>影像科(160519)</t>
  </si>
  <si>
    <t>钱迪</t>
  </si>
  <si>
    <t>3701230061400057</t>
  </si>
  <si>
    <t>麻醉科(160517)</t>
  </si>
  <si>
    <t>陈庆栋</t>
  </si>
  <si>
    <t>3701230060100833</t>
  </si>
  <si>
    <t>考察</t>
  </si>
  <si>
    <t>体检</t>
  </si>
  <si>
    <t>急诊科(160513)</t>
  </si>
  <si>
    <t>姜山</t>
  </si>
  <si>
    <t>3701230060100004</t>
  </si>
  <si>
    <t>泌尿外科(160512)</t>
  </si>
  <si>
    <t>超声科(160522)</t>
  </si>
  <si>
    <t>白阿诺</t>
  </si>
  <si>
    <t>3701230060100022</t>
  </si>
  <si>
    <t>赵晓晗</t>
  </si>
  <si>
    <t>3701230063500068</t>
  </si>
  <si>
    <t>孙鹤睿</t>
  </si>
  <si>
    <t>3701230063500073</t>
  </si>
  <si>
    <t>崔鹏</t>
  </si>
  <si>
    <t>3701230060100362</t>
  </si>
  <si>
    <t>蔡寰</t>
  </si>
  <si>
    <t>3701230060100465</t>
  </si>
  <si>
    <t>呼吸内科(160501)</t>
  </si>
  <si>
    <t>马可悦</t>
  </si>
  <si>
    <t>3701230060100925</t>
  </si>
  <si>
    <t>重症医学科A(160514)</t>
  </si>
  <si>
    <t>心理科(160524)</t>
  </si>
  <si>
    <t>李文浩</t>
  </si>
  <si>
    <t>3701230060100980</t>
  </si>
  <si>
    <t>邢岩</t>
  </si>
  <si>
    <t>3701230060101031</t>
  </si>
  <si>
    <t>王晗</t>
  </si>
  <si>
    <t>3701230073700031</t>
  </si>
  <si>
    <t>张新生</t>
  </si>
  <si>
    <t>3701230060101042</t>
  </si>
  <si>
    <t>王颖</t>
  </si>
  <si>
    <t>3701230072200036</t>
  </si>
  <si>
    <t>药房(160902)</t>
  </si>
  <si>
    <t>张海冬</t>
  </si>
  <si>
    <t>3701230060100089</t>
  </si>
  <si>
    <t>代萌</t>
  </si>
  <si>
    <t>3701230060200012</t>
  </si>
  <si>
    <t>赵玉杰</t>
  </si>
  <si>
    <t>3701230060200222</t>
  </si>
  <si>
    <t>周秀辰</t>
  </si>
  <si>
    <t>3701230063500107</t>
  </si>
  <si>
    <t>朱玲玉</t>
  </si>
  <si>
    <t>3701230073500347</t>
  </si>
  <si>
    <t>刘亚男</t>
  </si>
  <si>
    <t>3701230060200097</t>
  </si>
  <si>
    <t>心电图(160521)</t>
  </si>
  <si>
    <t>苗珊珊</t>
  </si>
  <si>
    <t>3701230060200484</t>
  </si>
  <si>
    <t>高晓璐</t>
  </si>
  <si>
    <t>3701230071100160</t>
  </si>
  <si>
    <t>徐佳阳</t>
  </si>
  <si>
    <t>3701230060200593</t>
  </si>
  <si>
    <t>范洋洋</t>
  </si>
  <si>
    <t>3701230060200302</t>
  </si>
  <si>
    <t>笔试成绩</t>
  </si>
  <si>
    <t>合格</t>
  </si>
  <si>
    <t>附件1：</t>
  </si>
  <si>
    <t>男</t>
  </si>
  <si>
    <t>女</t>
  </si>
  <si>
    <t>性别</t>
  </si>
  <si>
    <t>2022年临淄区卫生健康系统事业单位公开招聘卫生专业技术人员I类岗位拟聘用人员名单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</si>
</sst>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等线"/>
      <family val="0"/>
    </font>
    <font>
      <sz val="10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0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sz val="18"/>
      <name val="方正小标宋简体"/>
      <family val="4"/>
    </font>
    <font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/>
    </xf>
    <xf numFmtId="49" fontId="24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1453\Desktop\&#23548;&#20837;&#32771;&#29983;&#20449;&#24687;-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基本信息"/>
      <sheetName val="科目提示信息"/>
      <sheetName val="Diction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20.50390625" style="7" customWidth="1"/>
    <col min="2" max="2" width="19.50390625" style="9" customWidth="1"/>
    <col min="3" max="3" width="9.00390625" style="7" customWidth="1"/>
    <col min="4" max="4" width="7.625" style="7" customWidth="1"/>
    <col min="5" max="5" width="17.50390625" style="7" customWidth="1"/>
    <col min="6" max="9" width="10.625" style="2" customWidth="1"/>
    <col min="10" max="10" width="10.625" style="6" customWidth="1"/>
    <col min="11" max="16384" width="9.00390625" style="6" customWidth="1"/>
  </cols>
  <sheetData>
    <row r="1" ht="34.5" customHeight="1">
      <c r="A1" s="19" t="s">
        <v>123</v>
      </c>
    </row>
    <row r="2" spans="1:10" ht="45.75" customHeight="1">
      <c r="A2" s="20" t="s">
        <v>127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5" customFormat="1" ht="24" customHeight="1">
      <c r="A3" s="4" t="s">
        <v>4</v>
      </c>
      <c r="B3" s="8" t="s">
        <v>5</v>
      </c>
      <c r="C3" s="4" t="s">
        <v>2</v>
      </c>
      <c r="D3" s="4" t="s">
        <v>126</v>
      </c>
      <c r="E3" s="4" t="s">
        <v>3</v>
      </c>
      <c r="F3" s="3" t="s">
        <v>121</v>
      </c>
      <c r="G3" s="3" t="s">
        <v>0</v>
      </c>
      <c r="H3" s="3" t="s">
        <v>1</v>
      </c>
      <c r="I3" s="3" t="s">
        <v>67</v>
      </c>
      <c r="J3" s="1" t="s">
        <v>68</v>
      </c>
    </row>
    <row r="4" spans="1:10" ht="24.75" customHeight="1">
      <c r="A4" s="11" t="s">
        <v>6</v>
      </c>
      <c r="B4" s="12" t="s">
        <v>7</v>
      </c>
      <c r="C4" s="11" t="s">
        <v>15</v>
      </c>
      <c r="D4" s="11" t="s">
        <v>124</v>
      </c>
      <c r="E4" s="13" t="s">
        <v>16</v>
      </c>
      <c r="F4" s="14">
        <v>74</v>
      </c>
      <c r="G4" s="15">
        <v>78.44</v>
      </c>
      <c r="H4" s="15">
        <f aca="true" t="shared" si="0" ref="H4:H41">F4*0.4+G4*0.6</f>
        <v>76.664</v>
      </c>
      <c r="I4" s="16" t="s">
        <v>122</v>
      </c>
      <c r="J4" s="10" t="s">
        <v>122</v>
      </c>
    </row>
    <row r="5" spans="1:10" ht="24.75" customHeight="1">
      <c r="A5" s="17" t="s">
        <v>19</v>
      </c>
      <c r="B5" s="18" t="s">
        <v>29</v>
      </c>
      <c r="C5" s="11" t="s">
        <v>47</v>
      </c>
      <c r="D5" s="11" t="s">
        <v>125</v>
      </c>
      <c r="E5" s="13" t="s">
        <v>48</v>
      </c>
      <c r="F5" s="14">
        <v>74</v>
      </c>
      <c r="G5" s="15">
        <v>82.74</v>
      </c>
      <c r="H5" s="15">
        <f t="shared" si="0"/>
        <v>79.244</v>
      </c>
      <c r="I5" s="16" t="s">
        <v>122</v>
      </c>
      <c r="J5" s="10" t="s">
        <v>122</v>
      </c>
    </row>
    <row r="6" spans="1:10" ht="24.75" customHeight="1">
      <c r="A6" s="17" t="s">
        <v>19</v>
      </c>
      <c r="B6" s="18" t="s">
        <v>42</v>
      </c>
      <c r="C6" s="11" t="s">
        <v>65</v>
      </c>
      <c r="D6" s="11" t="s">
        <v>124</v>
      </c>
      <c r="E6" s="13" t="s">
        <v>66</v>
      </c>
      <c r="F6" s="14">
        <v>70</v>
      </c>
      <c r="G6" s="15">
        <v>81.08</v>
      </c>
      <c r="H6" s="15">
        <f t="shared" si="0"/>
        <v>76.648</v>
      </c>
      <c r="I6" s="16" t="s">
        <v>122</v>
      </c>
      <c r="J6" s="10" t="s">
        <v>122</v>
      </c>
    </row>
    <row r="7" spans="1:10" ht="24.75" customHeight="1">
      <c r="A7" s="17" t="s">
        <v>19</v>
      </c>
      <c r="B7" s="18" t="s">
        <v>28</v>
      </c>
      <c r="C7" s="11" t="s">
        <v>26</v>
      </c>
      <c r="D7" s="11" t="s">
        <v>125</v>
      </c>
      <c r="E7" s="13" t="s">
        <v>27</v>
      </c>
      <c r="F7" s="14">
        <v>46</v>
      </c>
      <c r="G7" s="15">
        <v>80.94</v>
      </c>
      <c r="H7" s="15">
        <f t="shared" si="0"/>
        <v>66.964</v>
      </c>
      <c r="I7" s="16" t="s">
        <v>122</v>
      </c>
      <c r="J7" s="10" t="s">
        <v>122</v>
      </c>
    </row>
    <row r="8" spans="1:10" ht="24.75" customHeight="1">
      <c r="A8" s="11" t="s">
        <v>19</v>
      </c>
      <c r="B8" s="12" t="s">
        <v>20</v>
      </c>
      <c r="C8" s="11" t="s">
        <v>17</v>
      </c>
      <c r="D8" s="11" t="s">
        <v>124</v>
      </c>
      <c r="E8" s="13" t="s">
        <v>18</v>
      </c>
      <c r="F8" s="14">
        <v>77</v>
      </c>
      <c r="G8" s="15">
        <v>82.74</v>
      </c>
      <c r="H8" s="15">
        <f t="shared" si="0"/>
        <v>80.444</v>
      </c>
      <c r="I8" s="16" t="s">
        <v>122</v>
      </c>
      <c r="J8" s="10" t="s">
        <v>122</v>
      </c>
    </row>
    <row r="9" spans="1:10" ht="24.75" customHeight="1">
      <c r="A9" s="11" t="s">
        <v>19</v>
      </c>
      <c r="B9" s="12" t="s">
        <v>23</v>
      </c>
      <c r="C9" s="11" t="s">
        <v>56</v>
      </c>
      <c r="D9" s="11" t="s">
        <v>124</v>
      </c>
      <c r="E9" s="13" t="s">
        <v>57</v>
      </c>
      <c r="F9" s="14">
        <v>75</v>
      </c>
      <c r="G9" s="15">
        <v>81.06</v>
      </c>
      <c r="H9" s="15">
        <f t="shared" si="0"/>
        <v>78.636</v>
      </c>
      <c r="I9" s="16" t="s">
        <v>122</v>
      </c>
      <c r="J9" s="10" t="s">
        <v>122</v>
      </c>
    </row>
    <row r="10" spans="1:10" ht="24.75" customHeight="1">
      <c r="A10" s="11" t="s">
        <v>19</v>
      </c>
      <c r="B10" s="12" t="s">
        <v>41</v>
      </c>
      <c r="C10" s="11" t="s">
        <v>39</v>
      </c>
      <c r="D10" s="11" t="s">
        <v>124</v>
      </c>
      <c r="E10" s="13" t="s">
        <v>40</v>
      </c>
      <c r="F10" s="14">
        <v>67</v>
      </c>
      <c r="G10" s="15">
        <v>78.7</v>
      </c>
      <c r="H10" s="15">
        <f t="shared" si="0"/>
        <v>74.02</v>
      </c>
      <c r="I10" s="16" t="s">
        <v>122</v>
      </c>
      <c r="J10" s="10" t="s">
        <v>122</v>
      </c>
    </row>
    <row r="11" spans="1:10" ht="24.75" customHeight="1">
      <c r="A11" s="11" t="s">
        <v>8</v>
      </c>
      <c r="B11" s="12" t="s">
        <v>84</v>
      </c>
      <c r="C11" s="11" t="s">
        <v>82</v>
      </c>
      <c r="D11" s="11" t="s">
        <v>125</v>
      </c>
      <c r="E11" s="13" t="s">
        <v>83</v>
      </c>
      <c r="F11" s="14">
        <v>57</v>
      </c>
      <c r="G11" s="15">
        <v>80.68</v>
      </c>
      <c r="H11" s="15">
        <f t="shared" si="0"/>
        <v>71.208</v>
      </c>
      <c r="I11" s="16" t="s">
        <v>122</v>
      </c>
      <c r="J11" s="10" t="s">
        <v>122</v>
      </c>
    </row>
    <row r="12" spans="1:10" ht="24.75" customHeight="1">
      <c r="A12" s="17" t="s">
        <v>8</v>
      </c>
      <c r="B12" s="18" t="s">
        <v>9</v>
      </c>
      <c r="C12" s="11" t="s">
        <v>51</v>
      </c>
      <c r="D12" s="11" t="s">
        <v>125</v>
      </c>
      <c r="E12" s="13" t="s">
        <v>52</v>
      </c>
      <c r="F12" s="14">
        <v>64</v>
      </c>
      <c r="G12" s="15">
        <v>80.3</v>
      </c>
      <c r="H12" s="15">
        <f t="shared" si="0"/>
        <v>73.78</v>
      </c>
      <c r="I12" s="16" t="s">
        <v>122</v>
      </c>
      <c r="J12" s="10" t="s">
        <v>122</v>
      </c>
    </row>
    <row r="13" spans="1:10" ht="24.75" customHeight="1">
      <c r="A13" s="17" t="s">
        <v>8</v>
      </c>
      <c r="B13" s="18" t="s">
        <v>9</v>
      </c>
      <c r="C13" s="11" t="s">
        <v>104</v>
      </c>
      <c r="D13" s="11" t="s">
        <v>125</v>
      </c>
      <c r="E13" s="13" t="s">
        <v>105</v>
      </c>
      <c r="F13" s="14">
        <v>50</v>
      </c>
      <c r="G13" s="15">
        <v>83.24</v>
      </c>
      <c r="H13" s="15">
        <f t="shared" si="0"/>
        <v>69.94399999999999</v>
      </c>
      <c r="I13" s="16" t="s">
        <v>122</v>
      </c>
      <c r="J13" s="10" t="s">
        <v>122</v>
      </c>
    </row>
    <row r="14" spans="1:10" ht="24.75" customHeight="1">
      <c r="A14" s="11" t="s">
        <v>8</v>
      </c>
      <c r="B14" s="12" t="s">
        <v>58</v>
      </c>
      <c r="C14" s="11" t="s">
        <v>117</v>
      </c>
      <c r="D14" s="11" t="s">
        <v>124</v>
      </c>
      <c r="E14" s="13" t="s">
        <v>118</v>
      </c>
      <c r="F14" s="14">
        <v>57</v>
      </c>
      <c r="G14" s="15">
        <v>80.36</v>
      </c>
      <c r="H14" s="15">
        <f t="shared" si="0"/>
        <v>71.016</v>
      </c>
      <c r="I14" s="16" t="s">
        <v>122</v>
      </c>
      <c r="J14" s="10" t="s">
        <v>122</v>
      </c>
    </row>
    <row r="15" spans="1:10" ht="24.75" customHeight="1">
      <c r="A15" s="17" t="s">
        <v>8</v>
      </c>
      <c r="B15" s="18" t="s">
        <v>55</v>
      </c>
      <c r="C15" s="11" t="s">
        <v>53</v>
      </c>
      <c r="D15" s="11" t="s">
        <v>125</v>
      </c>
      <c r="E15" s="13" t="s">
        <v>54</v>
      </c>
      <c r="F15" s="14">
        <v>52</v>
      </c>
      <c r="G15" s="15">
        <v>82.6</v>
      </c>
      <c r="H15" s="15">
        <f t="shared" si="0"/>
        <v>70.36</v>
      </c>
      <c r="I15" s="16" t="s">
        <v>122</v>
      </c>
      <c r="J15" s="10" t="s">
        <v>122</v>
      </c>
    </row>
    <row r="16" spans="1:10" ht="24.75" customHeight="1">
      <c r="A16" s="17" t="s">
        <v>8</v>
      </c>
      <c r="B16" s="18" t="s">
        <v>55</v>
      </c>
      <c r="C16" s="11" t="s">
        <v>119</v>
      </c>
      <c r="D16" s="11" t="s">
        <v>125</v>
      </c>
      <c r="E16" s="13" t="s">
        <v>120</v>
      </c>
      <c r="F16" s="14">
        <v>43</v>
      </c>
      <c r="G16" s="15">
        <v>82.48</v>
      </c>
      <c r="H16" s="15">
        <f t="shared" si="0"/>
        <v>66.688</v>
      </c>
      <c r="I16" s="16" t="s">
        <v>122</v>
      </c>
      <c r="J16" s="10" t="s">
        <v>122</v>
      </c>
    </row>
    <row r="17" spans="1:10" ht="24.75" customHeight="1">
      <c r="A17" s="11" t="s">
        <v>8</v>
      </c>
      <c r="B17" s="12" t="s">
        <v>72</v>
      </c>
      <c r="C17" s="11" t="s">
        <v>70</v>
      </c>
      <c r="D17" s="11" t="s">
        <v>124</v>
      </c>
      <c r="E17" s="13" t="s">
        <v>71</v>
      </c>
      <c r="F17" s="14">
        <v>66</v>
      </c>
      <c r="G17" s="15">
        <v>79.06</v>
      </c>
      <c r="H17" s="15">
        <f t="shared" si="0"/>
        <v>73.836</v>
      </c>
      <c r="I17" s="16" t="s">
        <v>122</v>
      </c>
      <c r="J17" s="10" t="s">
        <v>122</v>
      </c>
    </row>
    <row r="18" spans="1:10" ht="24.75" customHeight="1">
      <c r="A18" s="17" t="s">
        <v>8</v>
      </c>
      <c r="B18" s="18" t="s">
        <v>69</v>
      </c>
      <c r="C18" s="11" t="s">
        <v>89</v>
      </c>
      <c r="D18" s="11" t="s">
        <v>124</v>
      </c>
      <c r="E18" s="13" t="s">
        <v>90</v>
      </c>
      <c r="F18" s="14">
        <v>64</v>
      </c>
      <c r="G18" s="15">
        <v>85.04</v>
      </c>
      <c r="H18" s="15">
        <f t="shared" si="0"/>
        <v>76.624</v>
      </c>
      <c r="I18" s="16" t="s">
        <v>122</v>
      </c>
      <c r="J18" s="10" t="s">
        <v>122</v>
      </c>
    </row>
    <row r="19" spans="1:10" ht="24.75" customHeight="1">
      <c r="A19" s="17" t="s">
        <v>8</v>
      </c>
      <c r="B19" s="18" t="s">
        <v>69</v>
      </c>
      <c r="C19" s="11" t="s">
        <v>74</v>
      </c>
      <c r="D19" s="11" t="s">
        <v>125</v>
      </c>
      <c r="E19" s="13" t="s">
        <v>75</v>
      </c>
      <c r="F19" s="14">
        <v>66</v>
      </c>
      <c r="G19" s="15">
        <v>83.2</v>
      </c>
      <c r="H19" s="15">
        <f t="shared" si="0"/>
        <v>76.32000000000001</v>
      </c>
      <c r="I19" s="16" t="s">
        <v>122</v>
      </c>
      <c r="J19" s="10" t="s">
        <v>122</v>
      </c>
    </row>
    <row r="20" spans="1:10" ht="24.75" customHeight="1">
      <c r="A20" s="11" t="s">
        <v>8</v>
      </c>
      <c r="B20" s="12" t="s">
        <v>87</v>
      </c>
      <c r="C20" s="11" t="s">
        <v>91</v>
      </c>
      <c r="D20" s="11" t="s">
        <v>124</v>
      </c>
      <c r="E20" s="13" t="s">
        <v>92</v>
      </c>
      <c r="F20" s="14">
        <v>58</v>
      </c>
      <c r="G20" s="15">
        <v>80.28</v>
      </c>
      <c r="H20" s="15">
        <f t="shared" si="0"/>
        <v>71.368</v>
      </c>
      <c r="I20" s="16" t="s">
        <v>122</v>
      </c>
      <c r="J20" s="10" t="s">
        <v>122</v>
      </c>
    </row>
    <row r="21" spans="1:10" ht="24.75" customHeight="1">
      <c r="A21" s="11" t="s">
        <v>8</v>
      </c>
      <c r="B21" s="12" t="s">
        <v>87</v>
      </c>
      <c r="C21" s="11" t="s">
        <v>85</v>
      </c>
      <c r="D21" s="11" t="s">
        <v>125</v>
      </c>
      <c r="E21" s="13" t="s">
        <v>86</v>
      </c>
      <c r="F21" s="14">
        <v>46</v>
      </c>
      <c r="G21" s="15">
        <v>81.32</v>
      </c>
      <c r="H21" s="15">
        <f t="shared" si="0"/>
        <v>67.192</v>
      </c>
      <c r="I21" s="16" t="s">
        <v>122</v>
      </c>
      <c r="J21" s="10" t="s">
        <v>122</v>
      </c>
    </row>
    <row r="22" spans="1:10" ht="24.75" customHeight="1">
      <c r="A22" s="11" t="s">
        <v>8</v>
      </c>
      <c r="B22" s="12" t="s">
        <v>46</v>
      </c>
      <c r="C22" s="11" t="s">
        <v>80</v>
      </c>
      <c r="D22" s="11" t="s">
        <v>124</v>
      </c>
      <c r="E22" s="13" t="s">
        <v>81</v>
      </c>
      <c r="F22" s="14">
        <v>75</v>
      </c>
      <c r="G22" s="15">
        <v>82.1</v>
      </c>
      <c r="H22" s="15">
        <f t="shared" si="0"/>
        <v>79.25999999999999</v>
      </c>
      <c r="I22" s="16" t="s">
        <v>122</v>
      </c>
      <c r="J22" s="10" t="s">
        <v>122</v>
      </c>
    </row>
    <row r="23" spans="1:10" ht="24.75" customHeight="1">
      <c r="A23" s="11" t="s">
        <v>8</v>
      </c>
      <c r="B23" s="12" t="s">
        <v>64</v>
      </c>
      <c r="C23" s="11" t="s">
        <v>62</v>
      </c>
      <c r="D23" s="11" t="s">
        <v>125</v>
      </c>
      <c r="E23" s="13" t="s">
        <v>63</v>
      </c>
      <c r="F23" s="14">
        <v>67</v>
      </c>
      <c r="G23" s="15">
        <v>79.78</v>
      </c>
      <c r="H23" s="15">
        <f t="shared" si="0"/>
        <v>74.668</v>
      </c>
      <c r="I23" s="16" t="s">
        <v>122</v>
      </c>
      <c r="J23" s="10" t="s">
        <v>122</v>
      </c>
    </row>
    <row r="24" spans="1:10" ht="24.75" customHeight="1">
      <c r="A24" s="11" t="s">
        <v>8</v>
      </c>
      <c r="B24" s="12" t="s">
        <v>12</v>
      </c>
      <c r="C24" s="11" t="s">
        <v>102</v>
      </c>
      <c r="D24" s="11" t="s">
        <v>125</v>
      </c>
      <c r="E24" s="13" t="s">
        <v>103</v>
      </c>
      <c r="F24" s="14">
        <v>67</v>
      </c>
      <c r="G24" s="15">
        <v>82.18</v>
      </c>
      <c r="H24" s="15">
        <f t="shared" si="0"/>
        <v>76.108</v>
      </c>
      <c r="I24" s="16" t="s">
        <v>122</v>
      </c>
      <c r="J24" s="10" t="s">
        <v>122</v>
      </c>
    </row>
    <row r="25" spans="1:10" ht="24.75" customHeight="1">
      <c r="A25" s="11" t="s">
        <v>8</v>
      </c>
      <c r="B25" s="12" t="s">
        <v>12</v>
      </c>
      <c r="C25" s="11" t="s">
        <v>10</v>
      </c>
      <c r="D25" s="11" t="s">
        <v>125</v>
      </c>
      <c r="E25" s="13" t="s">
        <v>11</v>
      </c>
      <c r="F25" s="14">
        <v>73</v>
      </c>
      <c r="G25" s="15">
        <v>77.66</v>
      </c>
      <c r="H25" s="15">
        <f t="shared" si="0"/>
        <v>75.79599999999999</v>
      </c>
      <c r="I25" s="16" t="s">
        <v>122</v>
      </c>
      <c r="J25" s="10" t="s">
        <v>122</v>
      </c>
    </row>
    <row r="26" spans="1:10" ht="24.75" customHeight="1">
      <c r="A26" s="11" t="s">
        <v>8</v>
      </c>
      <c r="B26" s="12" t="s">
        <v>61</v>
      </c>
      <c r="C26" s="11" t="s">
        <v>59</v>
      </c>
      <c r="D26" s="11" t="s">
        <v>124</v>
      </c>
      <c r="E26" s="13" t="s">
        <v>60</v>
      </c>
      <c r="F26" s="14">
        <v>71</v>
      </c>
      <c r="G26" s="15">
        <v>79.74</v>
      </c>
      <c r="H26" s="15">
        <f t="shared" si="0"/>
        <v>76.244</v>
      </c>
      <c r="I26" s="16" t="s">
        <v>122</v>
      </c>
      <c r="J26" s="10" t="s">
        <v>122</v>
      </c>
    </row>
    <row r="27" spans="1:10" ht="24.75" customHeight="1">
      <c r="A27" s="11" t="s">
        <v>8</v>
      </c>
      <c r="B27" s="12" t="s">
        <v>61</v>
      </c>
      <c r="C27" s="11" t="s">
        <v>76</v>
      </c>
      <c r="D27" s="11" t="s">
        <v>124</v>
      </c>
      <c r="E27" s="13" t="s">
        <v>77</v>
      </c>
      <c r="F27" s="14">
        <v>61</v>
      </c>
      <c r="G27" s="15">
        <v>80.7</v>
      </c>
      <c r="H27" s="15">
        <f t="shared" si="0"/>
        <v>72.82000000000001</v>
      </c>
      <c r="I27" s="16" t="s">
        <v>122</v>
      </c>
      <c r="J27" s="10" t="s">
        <v>122</v>
      </c>
    </row>
    <row r="28" spans="1:10" ht="24.75" customHeight="1">
      <c r="A28" s="11" t="s">
        <v>8</v>
      </c>
      <c r="B28" s="12" t="s">
        <v>112</v>
      </c>
      <c r="C28" s="11" t="s">
        <v>110</v>
      </c>
      <c r="D28" s="11" t="s">
        <v>125</v>
      </c>
      <c r="E28" s="13" t="s">
        <v>111</v>
      </c>
      <c r="F28" s="14">
        <v>55</v>
      </c>
      <c r="G28" s="15">
        <v>76.9</v>
      </c>
      <c r="H28" s="15">
        <f t="shared" si="0"/>
        <v>68.14</v>
      </c>
      <c r="I28" s="16" t="s">
        <v>122</v>
      </c>
      <c r="J28" s="10" t="s">
        <v>122</v>
      </c>
    </row>
    <row r="29" spans="1:10" ht="24.75" customHeight="1">
      <c r="A29" s="11" t="s">
        <v>8</v>
      </c>
      <c r="B29" s="12" t="s">
        <v>73</v>
      </c>
      <c r="C29" s="11" t="s">
        <v>106</v>
      </c>
      <c r="D29" s="11" t="s">
        <v>125</v>
      </c>
      <c r="E29" s="13" t="s">
        <v>107</v>
      </c>
      <c r="F29" s="14">
        <v>57</v>
      </c>
      <c r="G29" s="15">
        <v>81</v>
      </c>
      <c r="H29" s="15">
        <f t="shared" si="0"/>
        <v>71.4</v>
      </c>
      <c r="I29" s="16" t="s">
        <v>122</v>
      </c>
      <c r="J29" s="10" t="s">
        <v>122</v>
      </c>
    </row>
    <row r="30" spans="1:10" ht="24.75" customHeight="1">
      <c r="A30" s="11" t="s">
        <v>8</v>
      </c>
      <c r="B30" s="12" t="s">
        <v>73</v>
      </c>
      <c r="C30" s="11" t="s">
        <v>78</v>
      </c>
      <c r="D30" s="11" t="s">
        <v>125</v>
      </c>
      <c r="E30" s="13" t="s">
        <v>79</v>
      </c>
      <c r="F30" s="14">
        <v>55</v>
      </c>
      <c r="G30" s="15">
        <v>81.1</v>
      </c>
      <c r="H30" s="15">
        <f t="shared" si="0"/>
        <v>70.66</v>
      </c>
      <c r="I30" s="16" t="s">
        <v>122</v>
      </c>
      <c r="J30" s="10" t="s">
        <v>122</v>
      </c>
    </row>
    <row r="31" spans="1:10" ht="24.75" customHeight="1">
      <c r="A31" s="11" t="s">
        <v>8</v>
      </c>
      <c r="B31" s="12" t="s">
        <v>36</v>
      </c>
      <c r="C31" s="11" t="s">
        <v>108</v>
      </c>
      <c r="D31" s="11" t="s">
        <v>125</v>
      </c>
      <c r="E31" s="13" t="s">
        <v>109</v>
      </c>
      <c r="F31" s="14">
        <v>60</v>
      </c>
      <c r="G31" s="15">
        <v>80.68</v>
      </c>
      <c r="H31" s="15">
        <f t="shared" si="0"/>
        <v>72.408</v>
      </c>
      <c r="I31" s="16" t="s">
        <v>122</v>
      </c>
      <c r="J31" s="10" t="s">
        <v>122</v>
      </c>
    </row>
    <row r="32" spans="1:10" ht="24.75" customHeight="1">
      <c r="A32" s="11" t="s">
        <v>8</v>
      </c>
      <c r="B32" s="12" t="s">
        <v>88</v>
      </c>
      <c r="C32" s="11" t="s">
        <v>100</v>
      </c>
      <c r="D32" s="11" t="s">
        <v>124</v>
      </c>
      <c r="E32" s="13" t="s">
        <v>101</v>
      </c>
      <c r="F32" s="14">
        <v>64</v>
      </c>
      <c r="G32" s="15">
        <v>82.18</v>
      </c>
      <c r="H32" s="15">
        <f t="shared" si="0"/>
        <v>74.908</v>
      </c>
      <c r="I32" s="16" t="s">
        <v>122</v>
      </c>
      <c r="J32" s="10" t="s">
        <v>122</v>
      </c>
    </row>
    <row r="33" spans="1:10" ht="24.75" customHeight="1">
      <c r="A33" s="11" t="s">
        <v>13</v>
      </c>
      <c r="B33" s="12" t="s">
        <v>14</v>
      </c>
      <c r="C33" s="11" t="s">
        <v>44</v>
      </c>
      <c r="D33" s="11" t="s">
        <v>124</v>
      </c>
      <c r="E33" s="13" t="s">
        <v>45</v>
      </c>
      <c r="F33" s="14">
        <v>79</v>
      </c>
      <c r="G33" s="15">
        <v>81.68</v>
      </c>
      <c r="H33" s="15">
        <f t="shared" si="0"/>
        <v>80.608</v>
      </c>
      <c r="I33" s="16" t="s">
        <v>122</v>
      </c>
      <c r="J33" s="10" t="s">
        <v>122</v>
      </c>
    </row>
    <row r="34" spans="1:10" ht="24.75" customHeight="1">
      <c r="A34" s="11" t="s">
        <v>21</v>
      </c>
      <c r="B34" s="12" t="s">
        <v>22</v>
      </c>
      <c r="C34" s="11" t="s">
        <v>93</v>
      </c>
      <c r="D34" s="11" t="s">
        <v>125</v>
      </c>
      <c r="E34" s="13" t="s">
        <v>94</v>
      </c>
      <c r="F34" s="14">
        <v>80</v>
      </c>
      <c r="G34" s="15">
        <v>80.82</v>
      </c>
      <c r="H34" s="15">
        <f t="shared" si="0"/>
        <v>80.49199999999999</v>
      </c>
      <c r="I34" s="16" t="s">
        <v>122</v>
      </c>
      <c r="J34" s="10" t="s">
        <v>122</v>
      </c>
    </row>
    <row r="35" spans="1:10" ht="24.75" customHeight="1">
      <c r="A35" s="11" t="s">
        <v>21</v>
      </c>
      <c r="B35" s="12" t="s">
        <v>22</v>
      </c>
      <c r="C35" s="11" t="s">
        <v>37</v>
      </c>
      <c r="D35" s="11" t="s">
        <v>125</v>
      </c>
      <c r="E35" s="13" t="s">
        <v>38</v>
      </c>
      <c r="F35" s="14">
        <v>69</v>
      </c>
      <c r="G35" s="16">
        <v>81.72</v>
      </c>
      <c r="H35" s="15">
        <f t="shared" si="0"/>
        <v>76.632</v>
      </c>
      <c r="I35" s="16" t="s">
        <v>122</v>
      </c>
      <c r="J35" s="10" t="s">
        <v>122</v>
      </c>
    </row>
    <row r="36" spans="1:10" ht="24.75" customHeight="1">
      <c r="A36" s="11" t="s">
        <v>34</v>
      </c>
      <c r="B36" s="12" t="s">
        <v>35</v>
      </c>
      <c r="C36" s="11" t="s">
        <v>32</v>
      </c>
      <c r="D36" s="11" t="s">
        <v>124</v>
      </c>
      <c r="E36" s="13" t="s">
        <v>33</v>
      </c>
      <c r="F36" s="14">
        <v>49</v>
      </c>
      <c r="G36" s="16">
        <v>81.32</v>
      </c>
      <c r="H36" s="15">
        <f t="shared" si="0"/>
        <v>68.392</v>
      </c>
      <c r="I36" s="16" t="s">
        <v>122</v>
      </c>
      <c r="J36" s="10" t="s">
        <v>122</v>
      </c>
    </row>
    <row r="37" spans="1:10" ht="24.75" customHeight="1">
      <c r="A37" s="11" t="s">
        <v>30</v>
      </c>
      <c r="B37" s="12" t="s">
        <v>31</v>
      </c>
      <c r="C37" s="11" t="s">
        <v>49</v>
      </c>
      <c r="D37" s="11" t="s">
        <v>125</v>
      </c>
      <c r="E37" s="13" t="s">
        <v>50</v>
      </c>
      <c r="F37" s="14">
        <v>64</v>
      </c>
      <c r="G37" s="16">
        <v>78.86</v>
      </c>
      <c r="H37" s="15">
        <f t="shared" si="0"/>
        <v>72.916</v>
      </c>
      <c r="I37" s="16" t="s">
        <v>122</v>
      </c>
      <c r="J37" s="10" t="s">
        <v>122</v>
      </c>
    </row>
    <row r="38" spans="1:10" ht="24.75" customHeight="1">
      <c r="A38" s="11" t="s">
        <v>30</v>
      </c>
      <c r="B38" s="12" t="s">
        <v>31</v>
      </c>
      <c r="C38" s="11" t="s">
        <v>95</v>
      </c>
      <c r="D38" s="11" t="s">
        <v>124</v>
      </c>
      <c r="E38" s="13" t="s">
        <v>96</v>
      </c>
      <c r="F38" s="14">
        <v>59</v>
      </c>
      <c r="G38" s="16">
        <v>77.78</v>
      </c>
      <c r="H38" s="15">
        <f t="shared" si="0"/>
        <v>70.268</v>
      </c>
      <c r="I38" s="16" t="s">
        <v>122</v>
      </c>
      <c r="J38" s="10" t="s">
        <v>122</v>
      </c>
    </row>
    <row r="39" spans="1:10" ht="24.75" customHeight="1">
      <c r="A39" s="11" t="s">
        <v>30</v>
      </c>
      <c r="B39" s="12" t="s">
        <v>99</v>
      </c>
      <c r="C39" s="11" t="s">
        <v>115</v>
      </c>
      <c r="D39" s="11" t="s">
        <v>125</v>
      </c>
      <c r="E39" s="13" t="s">
        <v>116</v>
      </c>
      <c r="F39" s="14">
        <v>74</v>
      </c>
      <c r="G39" s="16">
        <v>79.08</v>
      </c>
      <c r="H39" s="15">
        <f t="shared" si="0"/>
        <v>77.048</v>
      </c>
      <c r="I39" s="16" t="s">
        <v>122</v>
      </c>
      <c r="J39" s="10" t="s">
        <v>122</v>
      </c>
    </row>
    <row r="40" spans="1:10" ht="24.75" customHeight="1">
      <c r="A40" s="11" t="s">
        <v>30</v>
      </c>
      <c r="B40" s="12" t="s">
        <v>43</v>
      </c>
      <c r="C40" s="11" t="s">
        <v>97</v>
      </c>
      <c r="D40" s="11" t="s">
        <v>125</v>
      </c>
      <c r="E40" s="13" t="s">
        <v>98</v>
      </c>
      <c r="F40" s="14">
        <v>86</v>
      </c>
      <c r="G40" s="16">
        <v>79.98</v>
      </c>
      <c r="H40" s="15">
        <f t="shared" si="0"/>
        <v>82.388</v>
      </c>
      <c r="I40" s="16" t="s">
        <v>122</v>
      </c>
      <c r="J40" s="10" t="s">
        <v>122</v>
      </c>
    </row>
    <row r="41" spans="1:10" ht="24.75" customHeight="1">
      <c r="A41" s="11" t="s">
        <v>24</v>
      </c>
      <c r="B41" s="12" t="s">
        <v>25</v>
      </c>
      <c r="C41" s="11" t="s">
        <v>113</v>
      </c>
      <c r="D41" s="11" t="s">
        <v>125</v>
      </c>
      <c r="E41" s="13" t="s">
        <v>114</v>
      </c>
      <c r="F41" s="14">
        <v>50</v>
      </c>
      <c r="G41" s="16">
        <v>80.82</v>
      </c>
      <c r="H41" s="15">
        <f t="shared" si="0"/>
        <v>68.49199999999999</v>
      </c>
      <c r="I41" s="16" t="s">
        <v>122</v>
      </c>
      <c r="J41" s="10" t="s">
        <v>122</v>
      </c>
    </row>
  </sheetData>
  <mergeCells count="1"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2022-09-07T02:42:06Z</cp:lastPrinted>
  <dcterms:created xsi:type="dcterms:W3CDTF">2015-06-05T18:19:00Z</dcterms:created>
  <dcterms:modified xsi:type="dcterms:W3CDTF">2022-10-07T12:35:27Z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A1330EB803604A0BB3DDFF27BDF29318</vt:lpwstr>
  </property>
  <property fmtid="{D5CDD505-2E9C-101B-9397-08002B2CF9AE}" pid="3" name="KSOProductBuildVer">
    <vt:lpwstr>2052-11.1.0.11830</vt:lpwstr>
  </property>
</Properties>
</file>