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Sheet1!$A$4:$O$12</definedName>
    <definedName name="_xlnm.Print_Area" localSheetId="0">Sheet1!$A$1:$O$12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<sst xmlns="http://schemas.openxmlformats.org/spreadsheetml/2006/main" count="88" uniqueCount="66">
  <si>
    <t>2025年市重大项目调度汇总表</t>
  </si>
  <si>
    <t>亿元</t>
  </si>
  <si>
    <t>序号</t>
  </si>
  <si>
    <t>建设单位及项目名称</t>
  </si>
  <si>
    <t>所属行业</t>
  </si>
  <si>
    <t>建设单位
性质</t>
  </si>
  <si>
    <t>建设规模及建设内容</t>
  </si>
  <si>
    <t>计划开工时间</t>
  </si>
  <si>
    <t>总投资</t>
  </si>
  <si>
    <t>2025年计划</t>
  </si>
  <si>
    <t>省级重点项目</t>
  </si>
  <si>
    <t>市级特殊项目</t>
  </si>
  <si>
    <t>是否开工</t>
  </si>
  <si>
    <t>开工时间</t>
  </si>
  <si>
    <t>2025年投资完成情况</t>
  </si>
  <si>
    <t>形象进度</t>
  </si>
  <si>
    <t>投资</t>
  </si>
  <si>
    <t>主要建设内容或工作目标</t>
  </si>
  <si>
    <t>山东齐都药业有限公司口服制剂综合体、注射剂技术及配套立体仓库改造项目</t>
  </si>
  <si>
    <t>新医药</t>
  </si>
  <si>
    <t>民营</t>
  </si>
  <si>
    <t>年产口服制剂100亿片粒、PP安瓿10亿支、玻璃水针6.2亿支、电解质类和喹诺酮类注射液4.5亿瓶；新建口服制剂生产车间4座；对2条PP安瓿生产线进行改造，新增1条PP安瓿、2条玻璃水针、2条电解质类和喹诺酮类注射液、1条非PVC软包装多腔袋输液生产线</t>
  </si>
  <si>
    <t>1月</t>
  </si>
  <si>
    <t>主体建设完成，设备安装调试</t>
  </si>
  <si>
    <t>省绿色低碳高质量发展项目</t>
  </si>
  <si>
    <t>市技改项目</t>
  </si>
  <si>
    <t>是</t>
  </si>
  <si>
    <t>口服制剂项目主要生产设备已全部到位，正在进行设备安装调试。电解质类和喹诺酮类注射剂、小容量注射剂项目主要设备已到位，正在进行净化工程施工及设备安装；立体仓库方案设计已完成，正在办理考古、规划等建设手续</t>
  </si>
  <si>
    <t>山东美陵化工设备股份有限公司高效强化传热元件、制动器（蹄）绿色化智能化项目</t>
  </si>
  <si>
    <t>智能装备</t>
  </si>
  <si>
    <t>年产高效强化传热元件1万吨、制动器（蹄）产品36万件；利用原有厂房，购置自动铆接机、数控磨床、数控车床、工业机器人等设备120台（套）</t>
  </si>
  <si>
    <t>完成一条高效强化传热元件、一条制动器（蹄）生产线设备安装调试</t>
  </si>
  <si>
    <t>主要设备已到场安装</t>
  </si>
  <si>
    <t>山东虹彩工贸有限公司高端环保催化剂建设项目</t>
  </si>
  <si>
    <t>新材料</t>
  </si>
  <si>
    <t>年产新型石化助剂3.2万吨；占地100亩；主要建设生产车间、仓库、原料罐区等装置及配套公辅设施</t>
  </si>
  <si>
    <t>6月</t>
  </si>
  <si>
    <t>土建基本完工，开始安装设备</t>
  </si>
  <si>
    <t>否</t>
  </si>
  <si>
    <t>立项、环评、能评已完成，土地已摘牌，正在办理不动产登记，施工图设计已完成</t>
  </si>
  <si>
    <t>山东睿霖高分子材料有限公司绿色低碳烯烃一体化项目</t>
  </si>
  <si>
    <t>年产双酚A24万吨等；占地480亩；主要建设30万吨/年异丙苯装置、35万吨/年苯酚丙酮装置、24万吨/年双酚A装置及配套公辅设施</t>
  </si>
  <si>
    <t>续建</t>
  </si>
  <si>
    <t>项目建设完成</t>
  </si>
  <si>
    <t>1、项目配套的建筑物主体建设完成，进入装修收尾阶段；
2、双酚A、异丙苯装置主体框架完成，双酚A设备安装90%，异丙苯设备安装完成，开始工艺管道预制，完善装置地坪；
3、苯酚丙酮装置完成主体框架施工，工艺配管完成85%；
4、中间罐组储罐主体施工完成，劳动保护施工中</t>
  </si>
  <si>
    <t>山东聚合顺新材料有限公司尼龙新材料项目</t>
  </si>
  <si>
    <t>年产尼龙新材料50万吨；占地200亩；主要建设生产车间及配套公辅设施，购置间歇生产线4条，连续聚合生产线16条</t>
  </si>
  <si>
    <t>一期建设完成</t>
  </si>
  <si>
    <t>目前聚合车间、成盐车间还在进行设备安装，综合楼（封顶）正在进行二次装修，原料仓库正在按照施工进度进行施工预计4月封顶。包装车间正在进行规划变更</t>
  </si>
  <si>
    <t>山东睿泽化工科技有限公司全厂配套辅助工程项目</t>
  </si>
  <si>
    <t>高端化工</t>
  </si>
  <si>
    <t>年回收硫磺10万吨、每小时制氢8万标方；占地220亩；主要建设10万吨/年硫磺回收装置、8万标方/小时制氢装置及配套公辅设施</t>
  </si>
  <si>
    <t>制氢设备具备投用条件；硫磺主装置完成，配管完成30%</t>
  </si>
  <si>
    <t>省重大项目</t>
  </si>
  <si>
    <t>转化炉冷壁集合管组对完成；加氢炉衬里施工完成；制氢压机平台安装完成、压缩机找正完成；循环水场旁滤器及其配管安装完成；
硫磺装置到货三台换热器，构2剩余两轴立片完成、3.8米层填梁完成，外管廊基础绑钢筋支模板完成，开始焊螺栓，空冷安装完成，尾气炉安装约70%</t>
  </si>
  <si>
    <t>淄博颐淄置业有限公司希尔顿酒店综合体项目</t>
  </si>
  <si>
    <t>商贸</t>
  </si>
  <si>
    <t>总建筑面积3.7万平方米；占地31.5亩；建设集住宿、餐饮、会议等于一体的星级酒店1座</t>
  </si>
  <si>
    <t>市服务业重点项目</t>
  </si>
  <si>
    <r>
      <rPr>
        <sz val="10"/>
        <rFont val="宋体"/>
        <charset val="134"/>
      </rPr>
      <t>内墙抹灰完成90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，安装及消防工程完成5</t>
    </r>
    <r>
      <rPr>
        <sz val="10"/>
        <rFont val="Times New Roman"/>
        <charset val="134"/>
      </rPr>
      <t>0</t>
    </r>
    <r>
      <rPr>
        <sz val="10"/>
        <rFont val="宋体"/>
        <charset val="134"/>
      </rPr>
      <t>％，屋面施工完成，幕墙工程完成30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，剩余幕墙立面吊篮全部搭设完成</t>
    </r>
  </si>
  <si>
    <t>山东省淄博第七中学新建教学楼建设项目</t>
  </si>
  <si>
    <t>教育</t>
  </si>
  <si>
    <t>政府投资</t>
  </si>
  <si>
    <t>总建筑面积1.6万平方米；占地34.5亩；主要建设稷下书院、地下车库，同时实施道路硬化、绿化以及公共配套设施等</t>
  </si>
  <si>
    <t>主体五层竣工，完成内外装修、内配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</si>
  <si>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J</t>
    </r>
    <r>
      <rPr>
        <sz val="10"/>
        <rFont val="宋体"/>
        <charset val="134"/>
      </rPr>
      <t>轴以北架体支设完毕，钢筋进场，</t>
    </r>
    <r>
      <rPr>
        <sz val="10"/>
        <rFont val="Times New Roman"/>
        <charset val="134"/>
      </rPr>
      <t>J</t>
    </r>
    <r>
      <rPr>
        <sz val="10"/>
        <rFont val="宋体"/>
        <charset val="134"/>
      </rPr>
      <t>轴以北梁钢筋下料；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、东侧安全通道支设完毕；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J</t>
    </r>
    <r>
      <rPr>
        <sz val="10"/>
        <rFont val="宋体"/>
        <charset val="134"/>
      </rPr>
      <t>轴以南架体支设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</si>
</sst>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24"/>
      <name val="方正小标宋简体"/>
      <charset val="134"/>
    </font>
    <font>
      <sz val="12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楷体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/>
    <xf numFmtId="0" fontId="29" fillId="0" borderId="0">
      <protection locked="0"/>
    </xf>
    <xf numFmtId="0" fontId="30" fillId="0" borderId="0">
      <alignment vertical="center"/>
    </xf>
    <xf numFmtId="0" fontId="1" fillId="0" borderId="0">
      <alignment vertical="center"/>
    </xf>
    <xf numFmtId="0" fontId="1" fillId="0" borderId="0"/>
    <xf numFmtId="0" fontId="31" fillId="0" borderId="0"/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right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27" xfId="50"/>
    <cellStyle name="常规 3 3" xfId="51"/>
    <cellStyle name="常规 7" xfId="52"/>
    <cellStyle name="常规_汇总表_9" xfId="53"/>
    <cellStyle name="常规_进度汇总表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84" zoomScaleNormal="84" workbookViewId="0">
      <pane ySplit="4" topLeftCell="A5" activePane="bottomLeft" state="frozen"/>
      <selection/>
      <selection pane="bottomLeft" activeCell="H8" sqref="H8"/>
    </sheetView>
  </sheetViews>
  <sheetFormatPr defaultColWidth="9" defaultRowHeight="65.1" customHeight="1"/>
  <cols>
    <col min="1" max="1" width="6.625" style="4" customWidth="1"/>
    <col min="2" max="2" width="25.625" style="5" customWidth="1"/>
    <col min="3" max="4" width="6.625" style="4" customWidth="1"/>
    <col min="5" max="5" width="33.0333333333333" style="5" customWidth="1"/>
    <col min="6" max="6" width="6.625" style="4" customWidth="1"/>
    <col min="7" max="7" width="7.14166666666667" style="4" customWidth="1"/>
    <col min="8" max="8" width="6.84166666666667" style="4" customWidth="1"/>
    <col min="9" max="9" width="16.0666666666667" style="5" customWidth="1"/>
    <col min="10" max="11" width="6.625" style="5" customWidth="1"/>
    <col min="12" max="12" width="6.625" style="4" customWidth="1"/>
    <col min="13" max="13" width="9.375" style="4" customWidth="1"/>
    <col min="14" max="14" width="9.375" style="6" customWidth="1"/>
    <col min="15" max="15" width="30.625" style="4" customWidth="1"/>
    <col min="16" max="16384" width="9" style="1"/>
  </cols>
  <sheetData>
    <row r="1" s="1" customFormat="1" ht="4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8"/>
      <c r="O1" s="7"/>
    </row>
    <row r="2" s="1" customFormat="1" ht="16.5" spans="1:15">
      <c r="A2" s="8"/>
      <c r="B2" s="8"/>
      <c r="C2" s="8"/>
      <c r="D2" s="8"/>
      <c r="E2" s="8"/>
      <c r="F2" s="8"/>
      <c r="G2" s="8"/>
      <c r="H2" s="8"/>
      <c r="I2" s="1"/>
      <c r="J2" s="19"/>
      <c r="K2" s="19"/>
      <c r="L2" s="4"/>
      <c r="M2" s="4"/>
      <c r="N2" s="6"/>
      <c r="O2" s="20" t="s">
        <v>1</v>
      </c>
    </row>
    <row r="3" s="2" customFormat="1" ht="30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/>
      <c r="J3" s="10" t="s">
        <v>10</v>
      </c>
      <c r="K3" s="10" t="s">
        <v>11</v>
      </c>
      <c r="L3" s="9" t="s">
        <v>12</v>
      </c>
      <c r="M3" s="9" t="s">
        <v>13</v>
      </c>
      <c r="N3" s="21" t="s">
        <v>14</v>
      </c>
      <c r="O3" s="9" t="s">
        <v>15</v>
      </c>
    </row>
    <row r="4" s="2" customFormat="1" ht="69.95" customHeight="1" spans="1:15">
      <c r="A4" s="9"/>
      <c r="B4" s="9"/>
      <c r="C4" s="9"/>
      <c r="D4" s="11"/>
      <c r="E4" s="9"/>
      <c r="F4" s="9"/>
      <c r="G4" s="9"/>
      <c r="H4" s="9" t="s">
        <v>16</v>
      </c>
      <c r="I4" s="9" t="s">
        <v>17</v>
      </c>
      <c r="J4" s="11"/>
      <c r="K4" s="11"/>
      <c r="L4" s="9"/>
      <c r="M4" s="9"/>
      <c r="N4" s="22"/>
      <c r="O4" s="23"/>
    </row>
    <row r="5" s="3" customFormat="1" ht="98" customHeight="1" spans="1:15">
      <c r="A5" s="12">
        <v>1</v>
      </c>
      <c r="B5" s="13" t="s">
        <v>18</v>
      </c>
      <c r="C5" s="12" t="s">
        <v>19</v>
      </c>
      <c r="D5" s="12" t="s">
        <v>20</v>
      </c>
      <c r="E5" s="13" t="s">
        <v>21</v>
      </c>
      <c r="F5" s="14" t="s">
        <v>22</v>
      </c>
      <c r="G5" s="15">
        <v>10.8</v>
      </c>
      <c r="H5" s="15">
        <v>2</v>
      </c>
      <c r="I5" s="13" t="s">
        <v>23</v>
      </c>
      <c r="J5" s="15" t="s">
        <v>24</v>
      </c>
      <c r="K5" s="15" t="s">
        <v>25</v>
      </c>
      <c r="L5" s="15" t="s">
        <v>26</v>
      </c>
      <c r="M5" s="24">
        <v>45658</v>
      </c>
      <c r="N5" s="25">
        <v>1.1</v>
      </c>
      <c r="O5" s="17" t="s">
        <v>27</v>
      </c>
    </row>
    <row r="6" s="1" customFormat="1" ht="72" customHeight="1" spans="1:15">
      <c r="A6" s="12">
        <v>2</v>
      </c>
      <c r="B6" s="13" t="s">
        <v>28</v>
      </c>
      <c r="C6" s="12" t="s">
        <v>29</v>
      </c>
      <c r="D6" s="12" t="s">
        <v>20</v>
      </c>
      <c r="E6" s="16" t="s">
        <v>30</v>
      </c>
      <c r="F6" s="14" t="s">
        <v>22</v>
      </c>
      <c r="G6" s="15">
        <v>1.5</v>
      </c>
      <c r="H6" s="15">
        <v>0.5</v>
      </c>
      <c r="I6" s="13" t="s">
        <v>31</v>
      </c>
      <c r="J6" s="15"/>
      <c r="K6" s="15" t="s">
        <v>25</v>
      </c>
      <c r="L6" s="15" t="s">
        <v>26</v>
      </c>
      <c r="M6" s="24">
        <v>45658</v>
      </c>
      <c r="N6" s="25">
        <v>0.68</v>
      </c>
      <c r="O6" s="17" t="s">
        <v>32</v>
      </c>
    </row>
    <row r="7" s="1" customFormat="1" ht="60" customHeight="1" spans="1:15">
      <c r="A7" s="12">
        <v>3</v>
      </c>
      <c r="B7" s="13" t="s">
        <v>33</v>
      </c>
      <c r="C7" s="12" t="s">
        <v>34</v>
      </c>
      <c r="D7" s="12" t="s">
        <v>20</v>
      </c>
      <c r="E7" s="13" t="s">
        <v>35</v>
      </c>
      <c r="F7" s="15" t="s">
        <v>36</v>
      </c>
      <c r="G7" s="15">
        <v>5.6</v>
      </c>
      <c r="H7" s="15">
        <v>1</v>
      </c>
      <c r="I7" s="13" t="s">
        <v>37</v>
      </c>
      <c r="J7" s="15"/>
      <c r="K7" s="15"/>
      <c r="L7" s="15" t="s">
        <v>38</v>
      </c>
      <c r="M7" s="24">
        <v>45778</v>
      </c>
      <c r="N7" s="26">
        <v>0</v>
      </c>
      <c r="O7" s="17" t="s">
        <v>39</v>
      </c>
    </row>
    <row r="8" s="3" customFormat="1" ht="143" customHeight="1" spans="1:15">
      <c r="A8" s="12">
        <v>4</v>
      </c>
      <c r="B8" s="13" t="s">
        <v>40</v>
      </c>
      <c r="C8" s="12" t="s">
        <v>34</v>
      </c>
      <c r="D8" s="12" t="s">
        <v>20</v>
      </c>
      <c r="E8" s="13" t="s">
        <v>41</v>
      </c>
      <c r="F8" s="14" t="s">
        <v>42</v>
      </c>
      <c r="G8" s="15">
        <v>50.7</v>
      </c>
      <c r="H8" s="15">
        <v>16</v>
      </c>
      <c r="I8" s="13" t="s">
        <v>43</v>
      </c>
      <c r="J8" s="15"/>
      <c r="K8" s="15" t="s">
        <v>25</v>
      </c>
      <c r="L8" s="15" t="s">
        <v>26</v>
      </c>
      <c r="M8" s="24">
        <v>45292</v>
      </c>
      <c r="N8" s="25">
        <v>6.05</v>
      </c>
      <c r="O8" s="17" t="s">
        <v>44</v>
      </c>
    </row>
    <row r="9" s="3" customFormat="1" ht="75" customHeight="1" spans="1:15">
      <c r="A9" s="12">
        <v>5</v>
      </c>
      <c r="B9" s="13" t="s">
        <v>45</v>
      </c>
      <c r="C9" s="12" t="s">
        <v>34</v>
      </c>
      <c r="D9" s="12" t="s">
        <v>20</v>
      </c>
      <c r="E9" s="13" t="s">
        <v>46</v>
      </c>
      <c r="F9" s="14" t="s">
        <v>42</v>
      </c>
      <c r="G9" s="15">
        <v>26</v>
      </c>
      <c r="H9" s="15">
        <v>2</v>
      </c>
      <c r="I9" s="13" t="s">
        <v>47</v>
      </c>
      <c r="J9" s="15"/>
      <c r="K9" s="15"/>
      <c r="L9" s="15" t="s">
        <v>26</v>
      </c>
      <c r="M9" s="24">
        <v>45352</v>
      </c>
      <c r="N9" s="25">
        <v>1.17</v>
      </c>
      <c r="O9" s="17" t="s">
        <v>48</v>
      </c>
    </row>
    <row r="10" s="3" customFormat="1" ht="111" customHeight="1" spans="1:15">
      <c r="A10" s="12">
        <v>6</v>
      </c>
      <c r="B10" s="13" t="s">
        <v>49</v>
      </c>
      <c r="C10" s="12" t="s">
        <v>50</v>
      </c>
      <c r="D10" s="12" t="s">
        <v>20</v>
      </c>
      <c r="E10" s="13" t="s">
        <v>51</v>
      </c>
      <c r="F10" s="14" t="s">
        <v>42</v>
      </c>
      <c r="G10" s="15">
        <v>10</v>
      </c>
      <c r="H10" s="15">
        <v>5</v>
      </c>
      <c r="I10" s="13" t="s">
        <v>52</v>
      </c>
      <c r="J10" s="15" t="s">
        <v>53</v>
      </c>
      <c r="K10" s="15"/>
      <c r="L10" s="15" t="s">
        <v>26</v>
      </c>
      <c r="M10" s="24">
        <v>45323</v>
      </c>
      <c r="N10" s="25">
        <v>2.55</v>
      </c>
      <c r="O10" s="17" t="s">
        <v>54</v>
      </c>
    </row>
    <row r="11" s="1" customFormat="1" ht="68" customHeight="1" spans="1:15">
      <c r="A11" s="12">
        <v>7</v>
      </c>
      <c r="B11" s="17" t="s">
        <v>55</v>
      </c>
      <c r="C11" s="15" t="s">
        <v>56</v>
      </c>
      <c r="D11" s="15" t="s">
        <v>20</v>
      </c>
      <c r="E11" s="17" t="s">
        <v>57</v>
      </c>
      <c r="F11" s="14" t="s">
        <v>42</v>
      </c>
      <c r="G11" s="15">
        <v>4.1</v>
      </c>
      <c r="H11" s="15">
        <v>1</v>
      </c>
      <c r="I11" s="13" t="s">
        <v>43</v>
      </c>
      <c r="J11" s="15"/>
      <c r="K11" s="15" t="s">
        <v>58</v>
      </c>
      <c r="L11" s="15" t="s">
        <v>26</v>
      </c>
      <c r="M11" s="24">
        <v>45200</v>
      </c>
      <c r="N11" s="25">
        <v>0.63</v>
      </c>
      <c r="O11" s="17" t="s">
        <v>59</v>
      </c>
    </row>
    <row r="12" s="3" customFormat="1" ht="70" customHeight="1" spans="1:15">
      <c r="A12" s="12">
        <v>8</v>
      </c>
      <c r="B12" s="17" t="s">
        <v>60</v>
      </c>
      <c r="C12" s="15" t="s">
        <v>61</v>
      </c>
      <c r="D12" s="15" t="s">
        <v>62</v>
      </c>
      <c r="E12" s="17" t="s">
        <v>63</v>
      </c>
      <c r="F12" s="14" t="s">
        <v>42</v>
      </c>
      <c r="G12" s="15">
        <v>1.2</v>
      </c>
      <c r="H12" s="15">
        <v>0.5</v>
      </c>
      <c r="I12" s="27" t="s">
        <v>64</v>
      </c>
      <c r="J12" s="15"/>
      <c r="K12" s="15"/>
      <c r="L12" s="15" t="s">
        <v>26</v>
      </c>
      <c r="M12" s="24">
        <v>45413</v>
      </c>
      <c r="N12" s="25">
        <v>0.27</v>
      </c>
      <c r="O12" s="28" t="s">
        <v>65</v>
      </c>
    </row>
  </sheetData>
  <autoFilter xmlns:etc="http://www.wps.cn/officeDocument/2017/etCustomData" ref="A4:O12" etc:filterBottomFollowUsedRange="0">
    <extLst/>
  </autoFilter>
  <mergeCells count="15">
    <mergeCell ref="A1:O1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</mergeCells>
  <conditionalFormatting sqref="B5">
    <cfRule type="duplicateValues" dxfId="0" priority="163"/>
  </conditionalFormatting>
  <conditionalFormatting sqref="E5">
    <cfRule type="duplicateValues" dxfId="1" priority="165"/>
  </conditionalFormatting>
  <conditionalFormatting sqref="B6">
    <cfRule type="duplicateValues" dxfId="0" priority="137"/>
  </conditionalFormatting>
  <conditionalFormatting sqref="E6">
    <cfRule type="duplicateValues" dxfId="1" priority="139"/>
  </conditionalFormatting>
  <conditionalFormatting sqref="B7">
    <cfRule type="duplicateValues" dxfId="0" priority="131"/>
  </conditionalFormatting>
  <conditionalFormatting sqref="E7">
    <cfRule type="duplicateValues" dxfId="1" priority="133"/>
  </conditionalFormatting>
  <conditionalFormatting sqref="B8">
    <cfRule type="duplicateValues" dxfId="0" priority="121"/>
  </conditionalFormatting>
  <conditionalFormatting sqref="B9">
    <cfRule type="duplicateValues" dxfId="0" priority="119"/>
  </conditionalFormatting>
  <conditionalFormatting sqref="B10">
    <cfRule type="duplicateValues" dxfId="0" priority="105"/>
  </conditionalFormatting>
  <conditionalFormatting sqref="B11">
    <cfRule type="duplicateValues" dxfId="0" priority="76"/>
  </conditionalFormatting>
  <conditionalFormatting sqref="B12">
    <cfRule type="duplicateValues" dxfId="0" priority="56"/>
  </conditionalFormatting>
  <conditionalFormatting sqref="B5:B12">
    <cfRule type="duplicateValues" dxfId="0" priority="43"/>
  </conditionalFormatting>
  <pageMargins left="0.590277777777778" right="0.590277777777778" top="0.590277777777778" bottom="0.590277777777778" header="0.5" footer="0.196527777777778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青春无悔</cp:lastModifiedBy>
  <dcterms:created xsi:type="dcterms:W3CDTF">2022-10-31T05:59:00Z</dcterms:created>
  <dcterms:modified xsi:type="dcterms:W3CDTF">2025-04-23T07:48:32Z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46A86F21390340C198304A7505A6F165_13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