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85" windowHeight="10890"/>
  </bookViews>
  <sheets>
    <sheet name="Sheet1" sheetId="1" r:id="rId1"/>
  </sheets>
  <definedNames>
    <definedName name="_xlnm._FilterDatabase" localSheetId="0" hidden="1">Sheet1!$A$2:$XEX$38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<sst xmlns="http://schemas.openxmlformats.org/spreadsheetml/2006/main" count="83" uniqueCount="53">
  <si>
    <t>2025年临时救助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</si>
  <si>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</si>
  <si>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</si>
  <si>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</si>
  <si>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</si>
  <si>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</si>
  <si>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</si>
  <si>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朱永贵</t>
  </si>
  <si>
    <t>凤凰镇</t>
  </si>
  <si>
    <t>徐波林</t>
  </si>
  <si>
    <t>崔杰</t>
  </si>
  <si>
    <t>敬仲镇</t>
  </si>
  <si>
    <t>刘波</t>
  </si>
  <si>
    <t>齐都镇</t>
  </si>
  <si>
    <t>胡茗扬</t>
  </si>
  <si>
    <t>稷下街道</t>
  </si>
  <si>
    <t>王建波</t>
  </si>
  <si>
    <t>辛店街道</t>
  </si>
  <si>
    <t xml:space="preserve">潘洪 </t>
  </si>
  <si>
    <t>郑秀芬</t>
  </si>
  <si>
    <t>闻韶</t>
  </si>
  <si>
    <t>刘焕军</t>
  </si>
  <si>
    <t>金山镇</t>
  </si>
  <si>
    <t>牛学云</t>
  </si>
  <si>
    <t>常来芳</t>
  </si>
  <si>
    <t>潘松</t>
  </si>
  <si>
    <t>3月急难型</t>
  </si>
  <si>
    <t>张文全</t>
  </si>
  <si>
    <t>刘金英</t>
  </si>
  <si>
    <t>黄涛</t>
  </si>
  <si>
    <t>皇城镇</t>
  </si>
  <si>
    <t>高琦</t>
  </si>
  <si>
    <t>孙风玲</t>
  </si>
  <si>
    <t xml:space="preserve">付晓东 </t>
  </si>
  <si>
    <t>朱台镇</t>
  </si>
  <si>
    <t>田淑海</t>
  </si>
  <si>
    <t>常兆全</t>
  </si>
  <si>
    <t>韩云奎</t>
  </si>
  <si>
    <t>刘敬涛</t>
  </si>
  <si>
    <t>孙新会</t>
  </si>
  <si>
    <t>李姗</t>
  </si>
  <si>
    <t>张传美</t>
  </si>
  <si>
    <t xml:space="preserve">常丽红 </t>
  </si>
  <si>
    <t>宋红梅</t>
  </si>
  <si>
    <t>杨立梅</t>
  </si>
  <si>
    <t>路程涵</t>
  </si>
  <si>
    <t>低保大学生</t>
  </si>
  <si>
    <t>朱嘉慧</t>
  </si>
  <si>
    <t>李嘉树</t>
  </si>
  <si>
    <t xml:space="preserve"> 高渝婕</t>
  </si>
  <si>
    <t>王艳樱</t>
  </si>
  <si>
    <t>王师卓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</si>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</sst>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topLeftCell="A11" workbookViewId="0">
      <selection activeCell="J33" sqref="J33"/>
    </sheetView>
  </sheetViews>
  <sheetFormatPr defaultColWidth="9" defaultRowHeight="14.25"/>
  <cols>
    <col min="1" max="1" width="7.125" style="2" customWidth="1"/>
    <col min="2" max="2" width="12.5" style="2" customWidth="1"/>
    <col min="3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7" t="s">
        <v>7</v>
      </c>
      <c r="C3" s="7" t="s">
        <v>8</v>
      </c>
      <c r="D3" s="8">
        <v>45658</v>
      </c>
      <c r="E3" s="5">
        <v>1978</v>
      </c>
      <c r="H3" s="4"/>
      <c r="I3" s="4"/>
      <c r="J3" s="4"/>
    </row>
    <row r="4" s="1" customFormat="1" ht="30" customHeight="1" spans="1:10">
      <c r="A4" s="6">
        <v>2</v>
      </c>
      <c r="B4" s="7" t="s">
        <v>9</v>
      </c>
      <c r="C4" s="7" t="s">
        <v>8</v>
      </c>
      <c r="D4" s="8">
        <v>45658</v>
      </c>
      <c r="E4" s="5">
        <v>4945</v>
      </c>
      <c r="H4" s="4"/>
      <c r="I4" s="4"/>
      <c r="J4" s="4"/>
    </row>
    <row r="5" s="1" customFormat="1" ht="30" customHeight="1" spans="1:10">
      <c r="A5" s="6">
        <v>3</v>
      </c>
      <c r="B5" s="7" t="s">
        <v>10</v>
      </c>
      <c r="C5" s="7" t="s">
        <v>11</v>
      </c>
      <c r="D5" s="8">
        <v>45658</v>
      </c>
      <c r="E5" s="5">
        <v>11868</v>
      </c>
      <c r="H5" s="4"/>
      <c r="I5" s="4"/>
      <c r="J5" s="4"/>
    </row>
    <row r="6" s="1" customFormat="1" ht="30" customHeight="1" spans="1:10">
      <c r="A6" s="6">
        <v>4</v>
      </c>
      <c r="B6" s="7" t="s">
        <v>12</v>
      </c>
      <c r="C6" s="7" t="s">
        <v>13</v>
      </c>
      <c r="D6" s="8">
        <v>45658</v>
      </c>
      <c r="E6" s="5">
        <v>20000</v>
      </c>
      <c r="H6" s="4"/>
      <c r="I6" s="4"/>
      <c r="J6" s="4"/>
    </row>
    <row r="7" s="1" customFormat="1" ht="30" customHeight="1" spans="1:10">
      <c r="A7" s="6">
        <v>5</v>
      </c>
      <c r="B7" s="7" t="s">
        <v>14</v>
      </c>
      <c r="C7" s="7" t="s">
        <v>15</v>
      </c>
      <c r="D7" s="8">
        <v>45658</v>
      </c>
      <c r="E7" s="5">
        <v>11868</v>
      </c>
      <c r="F7" s="2"/>
      <c r="H7" s="4"/>
      <c r="I7" s="4"/>
      <c r="J7" s="4"/>
    </row>
    <row r="8" s="1" customFormat="1" ht="30" customHeight="1" spans="1:6">
      <c r="A8" s="6">
        <v>6</v>
      </c>
      <c r="B8" s="7" t="s">
        <v>16</v>
      </c>
      <c r="C8" s="7" t="s">
        <v>17</v>
      </c>
      <c r="D8" s="8">
        <v>45717</v>
      </c>
      <c r="E8" s="5">
        <v>3956</v>
      </c>
      <c r="F8" s="2"/>
    </row>
    <row r="9" s="1" customFormat="1" ht="30" customHeight="1" spans="1:6">
      <c r="A9" s="6">
        <v>7</v>
      </c>
      <c r="B9" s="7" t="s">
        <v>18</v>
      </c>
      <c r="C9" s="7" t="s">
        <v>17</v>
      </c>
      <c r="D9" s="8">
        <v>45717</v>
      </c>
      <c r="E9" s="5">
        <v>4945</v>
      </c>
      <c r="F9" s="2"/>
    </row>
    <row r="10" s="1" customFormat="1" ht="30" customHeight="1" spans="1:6">
      <c r="A10" s="6">
        <v>8</v>
      </c>
      <c r="B10" s="7" t="s">
        <v>19</v>
      </c>
      <c r="C10" s="7" t="s">
        <v>20</v>
      </c>
      <c r="D10" s="8">
        <v>45717</v>
      </c>
      <c r="E10" s="5">
        <v>4945</v>
      </c>
      <c r="F10" s="2"/>
    </row>
    <row r="11" s="1" customFormat="1" ht="30" customHeight="1" spans="1:6">
      <c r="A11" s="6">
        <v>9</v>
      </c>
      <c r="B11" s="7" t="s">
        <v>21</v>
      </c>
      <c r="C11" s="7" t="s">
        <v>22</v>
      </c>
      <c r="D11" s="8">
        <v>45717</v>
      </c>
      <c r="E11" s="5">
        <v>2967</v>
      </c>
      <c r="F11" s="2"/>
    </row>
    <row r="12" s="1" customFormat="1" ht="30" customHeight="1" spans="1:6">
      <c r="A12" s="6">
        <v>10</v>
      </c>
      <c r="B12" s="7" t="s">
        <v>23</v>
      </c>
      <c r="C12" s="7" t="s">
        <v>22</v>
      </c>
      <c r="D12" s="8">
        <v>45717</v>
      </c>
      <c r="E12" s="5">
        <v>6923</v>
      </c>
      <c r="F12" s="2"/>
    </row>
    <row r="13" s="1" customFormat="1" ht="30" customHeight="1" spans="1:6">
      <c r="A13" s="6">
        <v>11</v>
      </c>
      <c r="B13" s="7" t="s">
        <v>24</v>
      </c>
      <c r="C13" s="7" t="s">
        <v>22</v>
      </c>
      <c r="D13" s="8">
        <v>45717</v>
      </c>
      <c r="E13" s="5">
        <v>2967</v>
      </c>
      <c r="F13" s="2"/>
    </row>
    <row r="14" s="1" customFormat="1" ht="30" customHeight="1" spans="1:6">
      <c r="A14" s="9">
        <v>12</v>
      </c>
      <c r="B14" s="7" t="s">
        <v>25</v>
      </c>
      <c r="C14" s="7" t="s">
        <v>22</v>
      </c>
      <c r="D14" s="8" t="s">
        <v>26</v>
      </c>
      <c r="E14" s="5">
        <v>1000</v>
      </c>
      <c r="F14" s="2"/>
    </row>
    <row r="15" s="1" customFormat="1" ht="30" customHeight="1" spans="1:6">
      <c r="A15" s="6">
        <v>13</v>
      </c>
      <c r="B15" s="7" t="s">
        <v>27</v>
      </c>
      <c r="C15" s="7" t="s">
        <v>15</v>
      </c>
      <c r="D15" s="8">
        <v>45748</v>
      </c>
      <c r="E15" s="5">
        <v>4945</v>
      </c>
      <c r="F15" s="2"/>
    </row>
    <row r="16" s="1" customFormat="1" ht="30" customHeight="1" spans="1:6">
      <c r="A16" s="9">
        <v>14</v>
      </c>
      <c r="B16" s="7" t="s">
        <v>28</v>
      </c>
      <c r="C16" s="7" t="s">
        <v>15</v>
      </c>
      <c r="D16" s="8">
        <v>45748</v>
      </c>
      <c r="E16" s="5">
        <v>4945</v>
      </c>
      <c r="F16" s="2"/>
    </row>
    <row r="17" s="1" customFormat="1" ht="30" customHeight="1" spans="1:6">
      <c r="A17" s="9">
        <v>15</v>
      </c>
      <c r="B17" s="7" t="s">
        <v>29</v>
      </c>
      <c r="C17" s="7" t="s">
        <v>30</v>
      </c>
      <c r="D17" s="8">
        <v>45778</v>
      </c>
      <c r="E17" s="5">
        <v>11868</v>
      </c>
      <c r="F17" s="2"/>
    </row>
    <row r="18" customFormat="1" ht="27" customHeight="1" spans="1:6">
      <c r="A18" s="9">
        <v>16</v>
      </c>
      <c r="B18" s="7" t="s">
        <v>31</v>
      </c>
      <c r="C18" s="7" t="s">
        <v>15</v>
      </c>
      <c r="D18" s="8">
        <v>45810</v>
      </c>
      <c r="E18" s="5">
        <f>989*4</f>
        <v>3956</v>
      </c>
      <c r="F18" s="1"/>
    </row>
    <row r="19" customFormat="1" ht="27" customHeight="1" spans="1:6">
      <c r="A19" s="9">
        <v>17</v>
      </c>
      <c r="B19" s="7" t="s">
        <v>32</v>
      </c>
      <c r="C19" s="7" t="s">
        <v>15</v>
      </c>
      <c r="D19" s="8">
        <v>45810</v>
      </c>
      <c r="E19" s="5">
        <v>3956</v>
      </c>
      <c r="F19" s="1"/>
    </row>
    <row r="20" customFormat="1" ht="27" customHeight="1" spans="1:6">
      <c r="A20" s="9">
        <v>18</v>
      </c>
      <c r="B20" s="7" t="s">
        <v>33</v>
      </c>
      <c r="C20" s="7" t="s">
        <v>34</v>
      </c>
      <c r="D20" s="10">
        <v>45839</v>
      </c>
      <c r="E20" s="5">
        <v>4945</v>
      </c>
      <c r="F20" s="1"/>
    </row>
    <row r="21" customFormat="1" ht="27" customHeight="1" spans="1:6">
      <c r="A21" s="9">
        <v>19</v>
      </c>
      <c r="B21" s="7" t="s">
        <v>35</v>
      </c>
      <c r="C21" s="7" t="s">
        <v>34</v>
      </c>
      <c r="D21" s="10">
        <v>45839</v>
      </c>
      <c r="E21" s="5">
        <v>3956</v>
      </c>
      <c r="F21" s="1"/>
    </row>
    <row r="22" customFormat="1" ht="27" customHeight="1" spans="1:6">
      <c r="A22" s="9">
        <v>20</v>
      </c>
      <c r="B22" s="7" t="s">
        <v>36</v>
      </c>
      <c r="C22" s="7" t="s">
        <v>34</v>
      </c>
      <c r="D22" s="10">
        <v>45839</v>
      </c>
      <c r="E22" s="5">
        <v>3956</v>
      </c>
      <c r="F22" s="1"/>
    </row>
    <row r="23" customFormat="1" ht="27" customHeight="1" spans="1:6">
      <c r="A23" s="9">
        <v>21</v>
      </c>
      <c r="B23" s="7" t="s">
        <v>37</v>
      </c>
      <c r="C23" s="7" t="s">
        <v>22</v>
      </c>
      <c r="D23" s="10">
        <v>45839</v>
      </c>
      <c r="E23" s="5">
        <v>3956</v>
      </c>
      <c r="F23" s="1"/>
    </row>
    <row r="24" customFormat="1" ht="27" customHeight="1" spans="1:6">
      <c r="A24" s="9">
        <v>22</v>
      </c>
      <c r="B24" s="7" t="s">
        <v>38</v>
      </c>
      <c r="C24" s="7" t="s">
        <v>22</v>
      </c>
      <c r="D24" s="10">
        <v>45839</v>
      </c>
      <c r="E24" s="5">
        <v>5934</v>
      </c>
      <c r="F24" s="1"/>
    </row>
    <row r="25" customFormat="1" ht="27" customHeight="1" spans="1:6">
      <c r="A25" s="9">
        <v>23</v>
      </c>
      <c r="B25" s="7" t="s">
        <v>39</v>
      </c>
      <c r="C25" s="7" t="s">
        <v>8</v>
      </c>
      <c r="D25" s="10">
        <v>45870</v>
      </c>
      <c r="E25" s="5">
        <v>3956</v>
      </c>
      <c r="F25" s="1"/>
    </row>
    <row r="26" customFormat="1" ht="27" customHeight="1" spans="1:6">
      <c r="A26" s="9">
        <v>24</v>
      </c>
      <c r="B26" s="7" t="s">
        <v>40</v>
      </c>
      <c r="C26" s="7" t="s">
        <v>17</v>
      </c>
      <c r="D26" s="10">
        <v>45870</v>
      </c>
      <c r="E26" s="5">
        <v>11868</v>
      </c>
      <c r="F26" s="1"/>
    </row>
    <row r="27" customFormat="1" ht="27" customHeight="1" spans="1:6">
      <c r="A27" s="9">
        <v>25</v>
      </c>
      <c r="B27" s="7" t="s">
        <v>41</v>
      </c>
      <c r="C27" s="7" t="s">
        <v>17</v>
      </c>
      <c r="D27" s="10">
        <v>45870</v>
      </c>
      <c r="E27" s="5">
        <v>3956</v>
      </c>
      <c r="F27" s="1"/>
    </row>
    <row r="28" customFormat="1" ht="27" customHeight="1" spans="1:6">
      <c r="A28" s="9">
        <v>26</v>
      </c>
      <c r="B28" s="7" t="s">
        <v>42</v>
      </c>
      <c r="C28" s="7" t="s">
        <v>34</v>
      </c>
      <c r="D28" s="10">
        <v>45870</v>
      </c>
      <c r="E28" s="5">
        <v>3956</v>
      </c>
      <c r="F28" s="1"/>
    </row>
    <row r="29" customFormat="1" ht="27" customHeight="1" spans="1:6">
      <c r="A29" s="9">
        <v>27</v>
      </c>
      <c r="B29" s="7" t="s">
        <v>43</v>
      </c>
      <c r="C29" s="7" t="s">
        <v>34</v>
      </c>
      <c r="D29" s="10">
        <v>45870</v>
      </c>
      <c r="E29" s="5">
        <v>3956</v>
      </c>
      <c r="F29" s="1"/>
    </row>
    <row r="30" customFormat="1" ht="27" customHeight="1" spans="1:6">
      <c r="A30" s="9">
        <v>28</v>
      </c>
      <c r="B30" s="7" t="s">
        <v>44</v>
      </c>
      <c r="C30" s="7" t="s">
        <v>15</v>
      </c>
      <c r="D30" s="10">
        <v>45870</v>
      </c>
      <c r="E30" s="5">
        <f>989*4</f>
        <v>3956</v>
      </c>
      <c r="F30" s="1"/>
    </row>
    <row r="31" customFormat="1" ht="27" customHeight="1" spans="1:6">
      <c r="A31" s="9">
        <v>29</v>
      </c>
      <c r="B31" s="7" t="s">
        <v>45</v>
      </c>
      <c r="C31" s="7" t="s">
        <v>34</v>
      </c>
      <c r="D31" s="11" t="s">
        <v>46</v>
      </c>
      <c r="E31" s="5">
        <v>4000</v>
      </c>
      <c r="F31" s="1"/>
    </row>
    <row r="32" customFormat="1" ht="27" customHeight="1" spans="1:6">
      <c r="A32" s="9">
        <v>30</v>
      </c>
      <c r="B32" s="7" t="s">
        <v>47</v>
      </c>
      <c r="C32" s="7" t="s">
        <v>34</v>
      </c>
      <c r="D32" s="11" t="s">
        <v>46</v>
      </c>
      <c r="E32" s="5">
        <v>4000</v>
      </c>
      <c r="F32" s="1"/>
    </row>
    <row r="33" customFormat="1" ht="27" customHeight="1" spans="1:6">
      <c r="A33" s="9">
        <v>31</v>
      </c>
      <c r="B33" s="7" t="s">
        <v>48</v>
      </c>
      <c r="C33" s="7" t="s">
        <v>34</v>
      </c>
      <c r="D33" s="11" t="s">
        <v>46</v>
      </c>
      <c r="E33" s="5">
        <v>4000</v>
      </c>
      <c r="F33" s="1"/>
    </row>
    <row r="34" customFormat="1" ht="27" customHeight="1" spans="1:6">
      <c r="A34" s="9">
        <v>32</v>
      </c>
      <c r="B34" s="7" t="s">
        <v>49</v>
      </c>
      <c r="C34" s="7" t="s">
        <v>17</v>
      </c>
      <c r="D34" s="11" t="s">
        <v>46</v>
      </c>
      <c r="E34" s="5">
        <v>4000</v>
      </c>
      <c r="F34" s="1"/>
    </row>
    <row r="35" customFormat="1" ht="27" customHeight="1" spans="1:6">
      <c r="A35" s="9">
        <v>33</v>
      </c>
      <c r="B35" s="7" t="s">
        <v>50</v>
      </c>
      <c r="C35" s="7" t="s">
        <v>15</v>
      </c>
      <c r="D35" s="11" t="s">
        <v>46</v>
      </c>
      <c r="E35" s="5">
        <v>4000</v>
      </c>
      <c r="F35" s="1"/>
    </row>
    <row r="36" customFormat="1" ht="27" customHeight="1" spans="1:6">
      <c r="A36" s="9">
        <v>34</v>
      </c>
      <c r="B36" s="7" t="s">
        <v>51</v>
      </c>
      <c r="C36" s="7" t="s">
        <v>15</v>
      </c>
      <c r="D36" s="11" t="s">
        <v>46</v>
      </c>
      <c r="E36" s="5">
        <v>4000</v>
      </c>
      <c r="F36" s="1"/>
    </row>
    <row r="37" customFormat="1" ht="27" customHeight="1" spans="1:6">
      <c r="A37" s="12"/>
      <c r="B37" s="12"/>
      <c r="C37" s="12"/>
      <c r="D37" s="12"/>
      <c r="E37" s="12"/>
      <c r="F37" s="1"/>
    </row>
    <row r="38" ht="27" customHeight="1" spans="1:5">
      <c r="A38" s="13" t="s">
        <v>52</v>
      </c>
      <c r="B38" s="14"/>
      <c r="C38" s="15"/>
      <c r="D38" s="5"/>
      <c r="E38" s="5">
        <f>SUM(E3:E36)</f>
        <v>186427</v>
      </c>
    </row>
  </sheetData>
  <mergeCells count="3">
    <mergeCell ref="A1:E1"/>
    <mergeCell ref="A38:C38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2025-08-20T01:37:43Z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2052-12.1.0.21915</vt:lpwstr>
  </property>
</Properties>
</file>