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810" windowHeight="8145"/>
  </bookViews>
  <sheets>
    <sheet name="淄博市民政局“双随机、一公开”抽查事项清单（2022年版）" sheetId="4" r:id="rId1"/>
  </sheets>
  <definedNames>
    <definedName name="_xlnm._FilterDatabase" localSheetId="0" hidden="1">'淄博市民政局“双随机、一公开”抽查事项清单（2022年版）'!$A$2:$J$7</definedName>
    <definedName name="_xlnm.Print_Area" localSheetId="0">'淄博市民政局“双随机、一公开”抽查事项清单（2022年版）'!$A$1:$J$5</definedName>
    <definedName name="_xlnm.Print_Titles" localSheetId="0">'淄博市民政局“双随机、一公开”抽查事项清单（2022年版）'!$2:$2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<sst xmlns="http://schemas.openxmlformats.org/spreadsheetml/2006/main" count="56" uniqueCount="43">
  <si>
    <t>区民政局“双随机、一公开”抽查事项清单（2026年）</t>
  </si>
  <si>
    <t>序号</t>
  </si>
  <si>
    <t>部门</t>
  </si>
  <si>
    <t>权责清单事项</t>
  </si>
  <si>
    <t>抽查事项</t>
  </si>
  <si>
    <t>抽查内容</t>
  </si>
  <si>
    <t>检查对象</t>
  </si>
  <si>
    <t>事项类别</t>
  </si>
  <si>
    <t>检查方式</t>
  </si>
  <si>
    <t>抽查比例及频次</t>
  </si>
  <si>
    <t>检查依据</t>
  </si>
  <si>
    <t>区民政局</t>
  </si>
  <si>
    <t>对社会团体的监督检查（包含慈善组织）</t>
  </si>
  <si>
    <t>对社会团体报送年度工作报告及违反《社会团体登记管理条例》的问题进行监督检查</t>
  </si>
  <si>
    <t>1.对社会团体年度工作报告报送情况进行检查。
2.对社会团体违反《社会团体登记管理条例》的问题进行检查。</t>
  </si>
  <si>
    <t>本机关或本级登记的社会团体</t>
  </si>
  <si>
    <t>一般检查事项</t>
  </si>
  <si>
    <t>书面检查、现场检查等</t>
  </si>
  <si>
    <t>全年抽查比例不低于5%，每年抽查1次</t>
  </si>
  <si>
    <t>1.《社会团体登记管理条例》（国务院令第250号）第六条、第二十七条。
2.《慈善法》（2016年3月16日第十二届全国人民代表大会第四次会议通过）第十三条、第九十二条。</t>
  </si>
  <si>
    <t>对民办非企业单位的监督检查（包含慈善组织）</t>
  </si>
  <si>
    <t>对民办非企业单位报送年度工作报告、名称使用及违反《民办非企业单位登记管理暂行条例》的问题进行监督检查</t>
  </si>
  <si>
    <t>1.对民办非企业单位年度工作报告报送情况进行检查。
2.对民办非企业单位名称使用及违反《民办非企业单位登记管理暂行条例》的问题进行检查。</t>
  </si>
  <si>
    <t>本机关或本级登记的民办非企业单位</t>
  </si>
  <si>
    <t>1.《民办非企业单位登记管理暂行条例》（国务院令第251号）第五条、第十九条。
2.《民办非企业单位名称管理暂行规定》（民发〔1999〕129号）第二条第一款。
3.《慈善法》（2016年3月16日第十二届全国人民代表大会第四次会议通过）第十三条、第九十二条。</t>
  </si>
  <si>
    <t>对养老机构的监督检查</t>
  </si>
  <si>
    <t>养老机构的人员、设施、服务、管理、信誉情况</t>
  </si>
  <si>
    <t>1.养老机构从业人员的检查。
2.养老机构设施安全的检查。
3.养老机构服务质量的检查。
4.养老机构管理制度的检查。
5.养老机构信誉水平的检查。</t>
  </si>
  <si>
    <t>养老机构</t>
  </si>
  <si>
    <t>书面检查、现场检查</t>
  </si>
  <si>
    <t>全年抽查比例为10%，根据监管需要确定频次</t>
  </si>
  <si>
    <t>《养老机构管理办法》（2020年9月1日民政部令第66号）第三十六条、第三十七条、第三十八条、第三十九条。</t>
  </si>
  <si>
    <t>对殡葬用品生产、经营等情况进行检查</t>
  </si>
  <si>
    <t>殡葬用品生产、经营等情况</t>
  </si>
  <si>
    <t>1、是否存在制造、销售封建迷信的丧葬用品                        2、是否存在违法违规从事殡葬中介服务或提供遗体存放、整容、守灵、 祭奠等涉及遗体服务行为；</t>
  </si>
  <si>
    <t>殡葬用品生产、经营单位</t>
  </si>
  <si>
    <r>
      <rPr>
        <sz val="12"/>
        <rFont val="仿宋_GB2312"/>
        <charset val="134"/>
      </rPr>
      <t>《殡葬管理条例》（1997年7月11日国务院第60次常务会议通过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1997年7月21日中华人民共和国国务院令第225号发布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根据2012年11月9日中华人民共和国国务院令第628号公布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自2013年1月1日起施行的《国务院关于修改和废止部分行政法规的决定》修正）第十六条、第十七条、第二十二条</t>
    </r>
  </si>
  <si>
    <t>殡葬服务单位检查</t>
  </si>
  <si>
    <t>殡葬服务单位服务公开、收费管理、 制度建设、行业建设情况</t>
  </si>
  <si>
    <t xml:space="preserve">1、殡葬服务单位收费公示制度。      2、殡葬服务单位服务规范。       3、殡葬服务单位制度建设。       4、殡葬服务单位安全管理 。      </t>
  </si>
  <si>
    <t>殡葬服务单位</t>
  </si>
  <si>
    <t>全年抽查比例不低于10%，根据监管需要确定频次</t>
  </si>
  <si>
    <r>
      <rPr>
        <sz val="12"/>
        <rFont val="仿宋_GB2312"/>
        <charset val="134"/>
      </rPr>
      <t>《殡葬管理条例》（1997年7月11日国务院第60次常务会议通过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1997年7月21日中华人民共和国国务院令第225号发布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根据2012年11月9日中华人民共和国国务院令第628号公布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自2013年1月1日起施行的《国务院关于修改和废止部分行政法规的决定》修正）第第十二条、第第二十三条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</si>
</sst>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仿宋_GB2312"/>
      <charset val="134"/>
    </font>
    <font>
      <sz val="22"/>
      <color theme="1"/>
      <name val="方正小标宋简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2">
    <xf numFmtId="0" fontId="0" fillId="0" borderId="0" xfId="0"/>
    <xf numFmtId="0" fontId="0" fillId="0" borderId="0" xfId="0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  <cellStyle name="常规 2" xfId="51"/>
    <cellStyle name="常规 3" xfId="52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85" zoomScaleNormal="85" topLeftCell="C1" workbookViewId="0">
      <pane ySplit="2" topLeftCell="A3" activePane="bottomLeft" state="frozen"/>
      <selection/>
      <selection pane="bottomLeft" activeCell="A1" sqref="A1:J1"/>
    </sheetView>
  </sheetViews>
  <sheetFormatPr defaultColWidth="9" defaultRowHeight="13.5" outlineLevelRow="6"/>
  <cols>
    <col min="1" max="1" width="5.55833333333333" style="4" customWidth="1"/>
    <col min="2" max="2" width="9.25833333333333" style="5" customWidth="1"/>
    <col min="3" max="3" width="21.9" style="6" customWidth="1"/>
    <col min="4" max="4" width="28.5166666666667" style="6" customWidth="1"/>
    <col min="5" max="5" width="34.2666666666667" style="6" customWidth="1"/>
    <col min="6" max="6" width="18.5666666666667" style="5" customWidth="1"/>
    <col min="7" max="7" width="10.6333333333333" style="5" customWidth="1"/>
    <col min="8" max="8" width="13.525" style="6" customWidth="1"/>
    <col min="9" max="9" width="19.525" style="5" customWidth="1"/>
    <col min="10" max="10" width="44.5583333333333" style="6" customWidth="1"/>
    <col min="11" max="16384" width="9" style="5"/>
  </cols>
  <sheetData>
    <row r="1" s="1" customFormat="1" ht="63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52.8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3" customFormat="1" ht="78" customHeight="1" spans="1:10">
      <c r="A3" s="10">
        <f>COUNT(#REF!)+1</f>
        <v>1</v>
      </c>
      <c r="B3" s="11" t="s">
        <v>11</v>
      </c>
      <c r="C3" s="11" t="s">
        <v>12</v>
      </c>
      <c r="D3" s="11" t="s">
        <v>13</v>
      </c>
      <c r="E3" s="11" t="s">
        <v>14</v>
      </c>
      <c r="F3" s="11" t="s">
        <v>15</v>
      </c>
      <c r="G3" s="11" t="s">
        <v>16</v>
      </c>
      <c r="H3" s="11" t="s">
        <v>17</v>
      </c>
      <c r="I3" s="11" t="s">
        <v>18</v>
      </c>
      <c r="J3" s="11" t="s">
        <v>19</v>
      </c>
    </row>
    <row r="4" s="3" customFormat="1" ht="106" customHeight="1" spans="1:10">
      <c r="A4" s="10">
        <f>COUNT($A$3:A3)+1</f>
        <v>2</v>
      </c>
      <c r="B4" s="11" t="s">
        <v>11</v>
      </c>
      <c r="C4" s="11" t="s">
        <v>20</v>
      </c>
      <c r="D4" s="11" t="s">
        <v>21</v>
      </c>
      <c r="E4" s="11" t="s">
        <v>22</v>
      </c>
      <c r="F4" s="11" t="s">
        <v>23</v>
      </c>
      <c r="G4" s="11" t="s">
        <v>16</v>
      </c>
      <c r="H4" s="11" t="s">
        <v>17</v>
      </c>
      <c r="I4" s="11" t="s">
        <v>18</v>
      </c>
      <c r="J4" s="11" t="s">
        <v>24</v>
      </c>
    </row>
    <row r="5" s="3" customFormat="1" ht="91" customHeight="1" spans="1:10">
      <c r="A5" s="10">
        <f>COUNT($A$3:A4)+1</f>
        <v>3</v>
      </c>
      <c r="B5" s="11" t="s">
        <v>11</v>
      </c>
      <c r="C5" s="11" t="s">
        <v>25</v>
      </c>
      <c r="D5" s="11" t="s">
        <v>26</v>
      </c>
      <c r="E5" s="11" t="s">
        <v>27</v>
      </c>
      <c r="F5" s="11" t="s">
        <v>28</v>
      </c>
      <c r="G5" s="11" t="s">
        <v>16</v>
      </c>
      <c r="H5" s="11" t="s">
        <v>29</v>
      </c>
      <c r="I5" s="11" t="s">
        <v>30</v>
      </c>
      <c r="J5" s="11" t="s">
        <v>31</v>
      </c>
    </row>
    <row r="6" ht="87.75" spans="1:10">
      <c r="A6" s="10">
        <f>COUNT($A$3:A5)+1</f>
        <v>4</v>
      </c>
      <c r="B6" s="11" t="s">
        <v>11</v>
      </c>
      <c r="C6" s="11" t="s">
        <v>32</v>
      </c>
      <c r="D6" s="11" t="s">
        <v>33</v>
      </c>
      <c r="E6" s="11" t="s">
        <v>34</v>
      </c>
      <c r="F6" s="11" t="s">
        <v>35</v>
      </c>
      <c r="G6" s="11" t="s">
        <v>16</v>
      </c>
      <c r="H6" s="11" t="s">
        <v>29</v>
      </c>
      <c r="I6" s="11" t="s">
        <v>30</v>
      </c>
      <c r="J6" s="11" t="s">
        <v>36</v>
      </c>
    </row>
    <row r="7" ht="88" customHeight="1" spans="1:10">
      <c r="A7" s="10">
        <f>COUNT($A$3:A6)+1</f>
        <v>5</v>
      </c>
      <c r="B7" s="11" t="s">
        <v>11</v>
      </c>
      <c r="C7" s="11" t="s">
        <v>37</v>
      </c>
      <c r="D7" s="11" t="s">
        <v>38</v>
      </c>
      <c r="E7" s="11" t="s">
        <v>39</v>
      </c>
      <c r="F7" s="11" t="s">
        <v>40</v>
      </c>
      <c r="G7" s="11" t="s">
        <v>16</v>
      </c>
      <c r="H7" s="11" t="s">
        <v>29</v>
      </c>
      <c r="I7" s="11" t="s">
        <v>41</v>
      </c>
      <c r="J7" s="11" t="s">
        <v>42</v>
      </c>
    </row>
  </sheetData>
  <mergeCells count="1">
    <mergeCell ref="A1:J1"/>
  </mergeCells>
  <pageMargins left="0.118055555555556" right="0.118055555555556" top="0.314583333333333" bottom="0.236111111111111" header="0.236111111111111" footer="0.0784722222222222"/>
  <pageSetup paperSize="9" scale="67" fitToHeight="0" pageOrder="overThenDown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淄博市民政局“双随机、一公开”抽查事项清单（2022年版）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&amp;</cp:lastModifiedBy>
  <dcterms:created xsi:type="dcterms:W3CDTF">2006-09-16T16:00:00Z</dcterms:created>
  <dcterms:modified xsi:type="dcterms:W3CDTF">2026-03-20T08:55:47Z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B633EB340C5C4277A8A43962C35B0392</vt:lpwstr>
  </property>
  <property fmtid="{D5CDD505-2E9C-101B-9397-08002B2CF9AE}" pid="4" name="CalculationRule">
    <vt:i4>0</vt:i4>
  </property>
</Properties>
</file>