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计划" sheetId="29" r:id="rId1"/>
  </sheets>
  <definedNames>
    <definedName name="_xlnm._FilterDatabase" localSheetId="0" hidden="1">计划!$A$1:$J$355</definedName>
    <definedName name="_xlnm.Print_Titles" localSheetId="0">计划!$2:$2</definedName>
    <definedName name="_xlnm.Print_Area" localSheetId="0">计划!$A$1:$J$355</definedName>
  </definedNames>
  <calcPr calcId="144525"/>
</workbook>
</file>

<file path=xl/sharedStrings.xml><?xml version="1.0" encoding="utf-8"?>
<sst xmlns="http://schemas.openxmlformats.org/spreadsheetml/2006/main" count="2070" uniqueCount="832">
  <si>
    <t>临淄区2025年度部门联合“双随机、一公开”暨跨部门综合监管抽查检查计划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</si>
  <si>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</si>
  <si>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</si>
  <si>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</si>
  <si>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</si>
  <si>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</si>
  <si>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</si>
  <si>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</si>
  <si>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</si>
  <si>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</si>
  <si>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油气管道保护检查</t>
  </si>
  <si>
    <t>对管道企业未依法履行管道保护义务的行政检查</t>
  </si>
  <si>
    <t>发起部门</t>
  </si>
  <si>
    <t>发展改革部门（能源部门）</t>
  </si>
  <si>
    <t>管道企业</t>
  </si>
  <si>
    <t>管道企业依法履行管道保护义务情况。</t>
  </si>
  <si>
    <t>区级</t>
  </si>
  <si>
    <t>5月-11月</t>
  </si>
  <si>
    <t>配合部门</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</si>
  <si>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</si>
  <si>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</si>
  <si>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粮食购销检查</t>
  </si>
  <si>
    <t>1.粮食流通市场监督检查（夏秋粮收购监督检查）
2.政策性粮食购销活动监督检查（夏秋粮收购监督检查）</t>
  </si>
  <si>
    <t>发展改革部门（粮食和储备部门）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</si>
  <si>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</si>
  <si>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</si>
  <si>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</si>
  <si>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</si>
  <si>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</si>
  <si>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</si>
  <si>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</si>
  <si>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</si>
  <si>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</si>
  <si>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</si>
  <si>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</si>
  <si>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</si>
  <si>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</si>
  <si>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</si>
  <si>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</si>
  <si>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</si>
  <si>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</si>
  <si>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</si>
  <si>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</si>
  <si>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</si>
  <si>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</si>
  <si>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</si>
  <si>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</si>
  <si>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</si>
  <si>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</si>
  <si>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</si>
  <si>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</si>
  <si>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学校检查</t>
  </si>
  <si>
    <t>学校采光照明检查</t>
  </si>
  <si>
    <t>中小学校</t>
  </si>
  <si>
    <t>检查教室灯具安装规范情况，课桌面和黑板平均照度、照度均匀度、光源色温等指标的达标情况等。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</si>
  <si>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</si>
  <si>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</si>
  <si>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</si>
  <si>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</si>
  <si>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</si>
  <si>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</si>
  <si>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</si>
  <si>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</si>
  <si>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</si>
  <si>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</si>
  <si>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</si>
  <si>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</si>
  <si>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</si>
  <si>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5月-8月</t>
  </si>
  <si>
    <t>区委宣传部（新闻出版部门）</t>
  </si>
  <si>
    <t>对省内出版物的内容、编校、印刷或者复制、装帧设计等方面质量的检查</t>
  </si>
  <si>
    <t>中小学教材教辅出版物的内容、编校、装帧设计等方面质量实施监督检查。</t>
  </si>
  <si>
    <t>食盐专营工作检查</t>
  </si>
  <si>
    <t>食盐定点企业资质、流通渠道、销售范围、经营记录、食盐储备情况检查</t>
  </si>
  <si>
    <t>工业和信息化部门</t>
  </si>
  <si>
    <t>辖区内食盐定点批发企业和来临经营食盐业务的外省食盐批发企业、其他制盐企业</t>
  </si>
  <si>
    <t>食盐定点企业资质、流通渠道、销售范围、企业（零售单位）生产经营记录、食盐定点企业社会责任储备情况检查。</t>
  </si>
  <si>
    <t>6月-11月</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</si>
  <si>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</si>
  <si>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</si>
  <si>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</si>
  <si>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</si>
  <si>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</si>
  <si>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</si>
  <si>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5月-10月</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</si>
  <si>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</si>
  <si>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</si>
  <si>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</si>
  <si>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</si>
  <si>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</si>
  <si>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</si>
  <si>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</si>
  <si>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</si>
  <si>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</si>
  <si>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</si>
  <si>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</si>
  <si>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</si>
  <si>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</si>
  <si>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</si>
  <si>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</si>
  <si>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养老机构监督检查</t>
  </si>
  <si>
    <t>养老机构的人员、设施、服务、管理、信誉等情况</t>
  </si>
  <si>
    <t>民政部门</t>
  </si>
  <si>
    <t>养老机构的人员、设施、服务、管理、预收费情况</t>
  </si>
  <si>
    <t>养老机构</t>
  </si>
  <si>
    <t>养老机构的人员、设施、服务、管理、预收费情况。</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</si>
  <si>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</si>
  <si>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</si>
  <si>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</si>
  <si>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</si>
  <si>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</si>
  <si>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</si>
  <si>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</si>
  <si>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</si>
  <si>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</si>
  <si>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</si>
  <si>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</si>
  <si>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</si>
  <si>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</si>
  <si>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</si>
  <si>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</si>
  <si>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</si>
  <si>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
（殡仪馆、殡仪服务中心）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</si>
  <si>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</si>
  <si>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</si>
  <si>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</si>
  <si>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
单位（公墓）</t>
  </si>
  <si>
    <t>是否存在修建超标准墓位、违规预售租，公益性公墓改变公益用途、开展对外销售等违法违规行为，以及服务公开、制度建设、优质服务、行业建设、安全管理等问题。</t>
  </si>
  <si>
    <t>自然资源部门</t>
  </si>
  <si>
    <t>用地现场检查</t>
  </si>
  <si>
    <t>针对民政部门提供单位名单落图比对，检查非法扩建、少批多占等自然资源非法行为。</t>
  </si>
  <si>
    <t>生态环境部门</t>
  </si>
  <si>
    <t>生态保护检查</t>
  </si>
  <si>
    <t>根据发起部门提供的经营性公墓名单，检查是否有在自然保护地、饮用水水源保护区内非法建设经营性公墓造成生态破坏的违法行为。</t>
  </si>
  <si>
    <t>对殡葬用品生产、经营单位进行检查</t>
  </si>
  <si>
    <t>对殡葬用品生产、经营单位
经营等情况进行检查</t>
  </si>
  <si>
    <t>殡葬用品的
生产、经营机构</t>
  </si>
  <si>
    <t>是否存在制造、销售封建迷信的丧葬用品；是否存在制造销售不符合国家技术标准的殡葬设备及不合格殡葬用品。</t>
  </si>
  <si>
    <t>是否存在下列行为：不按规定明码标价、价格欺诈等行为。</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</si>
  <si>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</si>
  <si>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</si>
  <si>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</si>
  <si>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</si>
  <si>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税务部门</t>
  </si>
  <si>
    <t>依法纳税情况的检查</t>
  </si>
  <si>
    <t>依法检查纳税人、扣缴义务人和其他涉税当事人履行纳税义务、扣缴税款义务情况及其他税法遵从情况。</t>
  </si>
  <si>
    <t>代理记账机构</t>
  </si>
  <si>
    <t>代理记账机构检查</t>
  </si>
  <si>
    <t>代理记账机构资格条件、从事代理记账业务情况、制度建设与落实情况等。</t>
  </si>
  <si>
    <t>政府采购代理机构监督检查</t>
  </si>
  <si>
    <t>在临淄区内执业的政府采购代理机构</t>
  </si>
  <si>
    <t>对采购人设置差别歧视条款、代理机构乱收费、供应商提供虚假材料、供应商围标串标等违法违规行为开展检查。</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</si>
  <si>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</si>
  <si>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</si>
  <si>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</si>
  <si>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</si>
  <si>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</si>
  <si>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</si>
  <si>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</si>
  <si>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</si>
  <si>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</si>
  <si>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</si>
  <si>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</si>
  <si>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</si>
  <si>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</si>
  <si>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</si>
  <si>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</si>
  <si>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</si>
  <si>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</si>
  <si>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</si>
  <si>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</si>
  <si>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</si>
  <si>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</si>
  <si>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</si>
  <si>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</si>
  <si>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</si>
  <si>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</si>
  <si>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</si>
  <si>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</si>
  <si>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</si>
  <si>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</si>
  <si>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</si>
  <si>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</si>
  <si>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5月-6月
7月-10月分别抽查1次</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</si>
  <si>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</si>
  <si>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</si>
  <si>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</si>
  <si>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</si>
  <si>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</si>
  <si>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</si>
  <si>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</si>
  <si>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</si>
  <si>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</si>
  <si>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</si>
  <si>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</si>
  <si>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</si>
  <si>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</si>
  <si>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农业农村部门</t>
  </si>
  <si>
    <t>动物防疫监督检查</t>
  </si>
  <si>
    <t>动物防疫条件监督检查；动物检疫证明的监督检查。</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</si>
  <si>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</si>
  <si>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</si>
  <si>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</si>
  <si>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</si>
  <si>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5月-9月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</si>
  <si>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</si>
  <si>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</si>
  <si>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</si>
  <si>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</si>
  <si>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</si>
  <si>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</si>
  <si>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</si>
  <si>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5月-7月</t>
  </si>
  <si>
    <t>核技术利用单位监管</t>
  </si>
  <si>
    <t>对核技术利用单位的检查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</si>
  <si>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</si>
  <si>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</si>
  <si>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</si>
  <si>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</si>
  <si>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</si>
  <si>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</si>
  <si>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</si>
  <si>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</si>
  <si>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</si>
  <si>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</si>
  <si>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</si>
  <si>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</si>
  <si>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</si>
  <si>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</si>
  <si>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</si>
  <si>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</si>
  <si>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</si>
  <si>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</si>
  <si>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</si>
  <si>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</si>
  <si>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</si>
  <si>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</si>
  <si>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</si>
  <si>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</si>
  <si>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</si>
  <si>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</si>
  <si>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</si>
  <si>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</si>
  <si>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</si>
  <si>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</si>
  <si>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</si>
  <si>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工程项目建设单位抽查</t>
  </si>
  <si>
    <t>对城乡建设档案和地下管线工程档案归集移交情况进行监督检查</t>
  </si>
  <si>
    <t>对城乡建设档案和地下管线工程档案管理工作进行监督检查</t>
  </si>
  <si>
    <t>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</si>
  <si>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</si>
  <si>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</si>
  <si>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</si>
  <si>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</si>
  <si>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</si>
  <si>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</si>
  <si>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</si>
  <si>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水利部门</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</si>
  <si>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</si>
  <si>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</si>
  <si>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</si>
  <si>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</si>
  <si>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</si>
  <si>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</si>
  <si>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</si>
  <si>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</si>
  <si>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</si>
  <si>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</si>
  <si>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</si>
  <si>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</si>
  <si>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</si>
  <si>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</si>
  <si>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勘察设计单位</t>
  </si>
  <si>
    <t>检查勘察设计企业市场行为和资质合规情况。</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</si>
  <si>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</si>
  <si>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</si>
  <si>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</si>
  <si>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</si>
  <si>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</si>
  <si>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</si>
  <si>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</si>
  <si>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</si>
  <si>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</si>
  <si>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</si>
  <si>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对燃气气瓶充装单位安全检查</t>
  </si>
  <si>
    <t>按照《特种设备安全监督检查办法》（国家市场监督管理总局令第57号），检查燃气气瓶充装单位特种设备安全情况。</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</si>
  <si>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</si>
  <si>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</si>
  <si>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</si>
  <si>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</si>
  <si>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</si>
  <si>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</si>
  <si>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房地产估价机构</t>
  </si>
  <si>
    <t>对房地产开发经营活动的监督检查</t>
  </si>
  <si>
    <t>房地产开发企业</t>
  </si>
  <si>
    <t>检查房地产开发企业是否按照相关法规、规章规定开展商品房预售活动；是否按照相关法律、法规、规章规定开展房地产开发经营活动。</t>
  </si>
  <si>
    <t>5月-6月</t>
  </si>
  <si>
    <t>检查是否存在下列行为：不按规定明码标价的行为等。</t>
  </si>
  <si>
    <t>对商品房预售行为的检查</t>
  </si>
  <si>
    <t>对房地产开发企业开展的商品房预售行为的检查。</t>
  </si>
  <si>
    <t>检查是否存在下列行为：不按规定明码标价。</t>
  </si>
  <si>
    <t>对物业管理活动的监督检查</t>
  </si>
  <si>
    <t>城市管理部门</t>
  </si>
  <si>
    <t>物业服务企业</t>
  </si>
  <si>
    <t>检查物业服务企业是否依法承接退出项目；检查物业服务企业是否依法依约提供服务；检查物业服务企业是否依法使用公共部分；检查物业服务企业是否依法报送报告信息。</t>
  </si>
  <si>
    <t>对保安服务公司开展活动情
况的检查</t>
  </si>
  <si>
    <t>保安服务公司基本情况、经营情况、服务活动开展情况及保安员管理情况。</t>
  </si>
  <si>
    <t>对经营者价格行为的监督检
查</t>
  </si>
  <si>
    <t>检查是否存在下列行为：不执行政府定价、政府指导价以及不按规定明码标价等行为。</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</si>
  <si>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</si>
  <si>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城市园林绿化</t>
  </si>
  <si>
    <t>园林绿化工程建设市场监管</t>
  </si>
  <si>
    <t>对园林绿化工程建设的监督检查</t>
  </si>
  <si>
    <t>园林绿化行业相关企业和从业人员</t>
  </si>
  <si>
    <t>园林绿化工程建设情况是否符合法律法规规章规定要求，并对涉嫌违法行为依法开展调查。</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</si>
  <si>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</si>
  <si>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</si>
  <si>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</si>
  <si>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</si>
  <si>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</si>
  <si>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9月-10月</t>
  </si>
  <si>
    <t>资质认定检验检测机构监督检查</t>
  </si>
  <si>
    <t>是否使用未经检定或校准的仪器、设备、设施出具检验检测报告，出现数据、结果存在错误或无法复核情况。</t>
  </si>
  <si>
    <t>9-10月</t>
  </si>
  <si>
    <t>公用事业特许经营监督检查</t>
  </si>
  <si>
    <t>发起</t>
  </si>
  <si>
    <t>公用事业特许经营单位</t>
  </si>
  <si>
    <t>公用事业特许经营。</t>
  </si>
  <si>
    <t>配合</t>
  </si>
  <si>
    <t>市政基础设施建设、运行、维护管理情况监督检查</t>
  </si>
  <si>
    <t>市政基础设施建设情况监督检查</t>
  </si>
  <si>
    <t>市政基础设施建设、运行、维护单位</t>
  </si>
  <si>
    <t>市政基础设施建设情况是否符合法律法规规章规定要求，并对涉嫌违法行为依法开展调查。</t>
  </si>
  <si>
    <t>市政基础设施运行、维护管理情况监督检查</t>
  </si>
  <si>
    <t>市政基础设施建设、运行、维护管理情况是否符合法律法规规章规定要求，并对涉嫌违法行为依法开展调查。</t>
  </si>
  <si>
    <t>城市排
水与污
水处理
的监督
检查</t>
  </si>
  <si>
    <t>城市排水与污水处理的监督检查</t>
  </si>
  <si>
    <t>城市排水与污水处理的监督
检查</t>
  </si>
  <si>
    <t>城镇排水与污水处理设施运行、维护单位</t>
  </si>
  <si>
    <t>城市排水与污水处理。</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</si>
  <si>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</si>
  <si>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</si>
  <si>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城市防
汛安全
监督检
查</t>
  </si>
  <si>
    <t>城市防汛安全监督检查</t>
  </si>
  <si>
    <t>城市防汛安全。</t>
  </si>
  <si>
    <t>对城市
照明的
监督检
查</t>
  </si>
  <si>
    <t>对城市照明的监督检查</t>
  </si>
  <si>
    <t>城市照明情况。</t>
  </si>
  <si>
    <t>对城市节水的监督检查</t>
  </si>
  <si>
    <t>纳入计划用水管理的非居民用水单位</t>
  </si>
  <si>
    <t>1.用水单位是否开展水平衡测试。2.新建、改建、扩建建设项目是否制定节水措施方案，配套建设节水设施。3.节水工程是否与主体工程同时设计、同时施工、同时投入使用。4.用水单位是否加强节水设施运行维护管理，是否存在擅自停止使用节水设施情况。</t>
  </si>
  <si>
    <t>对节约用水的行政检查</t>
  </si>
  <si>
    <t>是否按规定建设和使用节水设施；是否符合计划用水管理要求；饮用水生产企业产水率是否符合要求</t>
  </si>
  <si>
    <t>生产建设项目的水土流失防治情况、水土保持方案执行情况检查</t>
  </si>
  <si>
    <t>可能造成人为水土流失的生产建设项目法人单位</t>
  </si>
  <si>
    <t>5月-12月</t>
  </si>
  <si>
    <t>矿山地质环境保护与土地复垦义务履行情况</t>
  </si>
  <si>
    <t>矿山地质环境保护与土地复垦义务履行情况的监督检查。</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</si>
  <si>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</si>
  <si>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</si>
  <si>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</si>
  <si>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</si>
  <si>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</si>
  <si>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</si>
  <si>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</si>
  <si>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</si>
  <si>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</si>
  <si>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</si>
  <si>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</si>
  <si>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</si>
  <si>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</si>
  <si>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</si>
  <si>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</si>
  <si>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</si>
  <si>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</si>
  <si>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</si>
  <si>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</si>
  <si>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</si>
  <si>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</si>
  <si>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</si>
  <si>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</si>
  <si>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</si>
  <si>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</si>
  <si>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</si>
  <si>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</si>
  <si>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车辆维修企业经营情况的检查</t>
  </si>
  <si>
    <t>汽车维修企业</t>
  </si>
  <si>
    <t>对机动车维修经营者维修质量进行监督检查；对维修经营者是否依法备案或者备案事项是否属实进行监督检查等。</t>
  </si>
  <si>
    <t>排污许可制执行情况，环评和“三同时”制度执行情况，污染治理设施运行情况，主要污染物排放情况，自动监控设施运行情况，固体废物污染环境防治制度执行情况，环境风险防范和环境安全隐患排查治理工作情况。</t>
  </si>
  <si>
    <t>农业生产资料监管领域</t>
  </si>
  <si>
    <t>农药监督检查</t>
  </si>
  <si>
    <t>农药生产者、经营者</t>
  </si>
  <si>
    <t>农药标签、农药许可证件、农药生产原料进货出厂销售记录、农药经营购销台账。</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</si>
  <si>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</si>
  <si>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</si>
  <si>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</si>
  <si>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</si>
  <si>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</si>
  <si>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</si>
  <si>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</si>
  <si>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</si>
  <si>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</si>
  <si>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</si>
  <si>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</si>
  <si>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</si>
  <si>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种子广告检查。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</si>
  <si>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</si>
  <si>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</si>
  <si>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</si>
  <si>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</si>
  <si>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</si>
  <si>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饲料、饲料添加剂监督抽查</t>
  </si>
  <si>
    <t>对饲料、饲料添加剂生产企业的监督检查</t>
  </si>
  <si>
    <t>饲料和饲料添加剂生产企业</t>
  </si>
  <si>
    <t>是否遵守饲料法规、许可备案条件、饲料标签等强制标准要求；是否有符合国家规定的安全、卫生要求的生产环境。</t>
  </si>
  <si>
    <t>饲料、饲料添加剂广告检查。</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</si>
  <si>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</si>
  <si>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</si>
  <si>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</si>
  <si>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</si>
  <si>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种子市场监管</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</si>
  <si>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</si>
  <si>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</si>
  <si>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</si>
  <si>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农产品加工相关情况的检查</t>
  </si>
  <si>
    <t>绿色食品的监督检查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</si>
  <si>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</si>
  <si>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</si>
  <si>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</si>
  <si>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</si>
  <si>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</si>
  <si>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</si>
  <si>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</si>
  <si>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动物防疫、诊疗、病原微生物监督检查</t>
  </si>
  <si>
    <t>动物诊疗监督检查</t>
  </si>
  <si>
    <t>动物诊疗机构</t>
  </si>
  <si>
    <t>检查动物诊疗机构诊疗活动情况、执业兽医乡村兽医执业情况。</t>
  </si>
  <si>
    <t>病死畜禽无害化处理厂</t>
  </si>
  <si>
    <t>对动物防疫条件合格证核发的行政检查、对病死畜禽无害化处理的行政检查。</t>
  </si>
  <si>
    <t>单用途商业预付卡监督检查</t>
  </si>
  <si>
    <t>单用途商业预付卡业务检查（三项制度相关情况）</t>
  </si>
  <si>
    <t>单用途商业预付卡备案企业</t>
  </si>
  <si>
    <t>实名购卡制、非现金购卡制、限额购卡制。</t>
  </si>
  <si>
    <t>7月-8月</t>
  </si>
  <si>
    <t>对利用合同不公平格式条款侵害消费者权益行为的检查</t>
  </si>
  <si>
    <t>利用不公平格式条款侵害消费者权益行为。</t>
  </si>
  <si>
    <t>外商投资信息报告监督检查</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</si>
  <si>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</si>
  <si>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</si>
  <si>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</si>
  <si>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</si>
  <si>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</si>
  <si>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</si>
  <si>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</si>
  <si>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</si>
  <si>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</si>
  <si>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</si>
  <si>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</si>
  <si>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</si>
  <si>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</si>
  <si>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</si>
  <si>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</si>
  <si>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</si>
  <si>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</si>
  <si>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</si>
  <si>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</si>
  <si>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</si>
  <si>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</si>
  <si>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</si>
  <si>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</si>
  <si>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</si>
  <si>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</si>
  <si>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</si>
  <si>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</si>
  <si>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</si>
  <si>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</si>
  <si>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</si>
  <si>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</si>
  <si>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</si>
  <si>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</si>
  <si>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</si>
  <si>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</si>
  <si>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</si>
  <si>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</si>
  <si>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</si>
  <si>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</si>
  <si>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</si>
  <si>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</si>
  <si>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</si>
  <si>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</si>
  <si>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</si>
  <si>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</si>
  <si>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</si>
  <si>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</si>
  <si>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</si>
  <si>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</si>
  <si>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</si>
  <si>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</si>
  <si>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</si>
  <si>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</si>
  <si>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</si>
  <si>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</si>
  <si>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</si>
  <si>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</si>
  <si>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</si>
  <si>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</si>
  <si>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</si>
  <si>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</si>
  <si>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</si>
  <si>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</si>
  <si>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</si>
  <si>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</si>
  <si>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</si>
  <si>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</si>
  <si>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</si>
  <si>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艺术品经营单位的检查</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</si>
  <si>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</si>
  <si>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</si>
  <si>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</si>
  <si>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</si>
  <si>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</si>
  <si>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</si>
  <si>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</si>
  <si>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</si>
  <si>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</si>
  <si>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</si>
  <si>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</si>
  <si>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</si>
  <si>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</si>
  <si>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</si>
  <si>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</si>
  <si>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</si>
  <si>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</si>
  <si>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</si>
  <si>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</si>
  <si>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</si>
  <si>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</si>
  <si>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</si>
  <si>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</si>
  <si>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</si>
  <si>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</si>
  <si>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</si>
  <si>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</si>
  <si>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</si>
  <si>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</si>
  <si>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</si>
  <si>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</si>
  <si>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</si>
  <si>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</si>
  <si>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</si>
  <si>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</si>
  <si>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</si>
  <si>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</si>
  <si>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文物拍卖、文物购销检查</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</si>
  <si>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</si>
  <si>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</si>
  <si>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</si>
  <si>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</si>
  <si>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</si>
  <si>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</si>
  <si>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</si>
  <si>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</si>
  <si>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</si>
  <si>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</si>
  <si>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</si>
  <si>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</si>
  <si>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</si>
  <si>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</si>
  <si>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</si>
  <si>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</si>
  <si>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</si>
  <si>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</si>
  <si>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</si>
  <si>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</si>
  <si>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</si>
  <si>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</si>
  <si>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</si>
  <si>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</si>
  <si>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</si>
  <si>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</si>
  <si>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</si>
  <si>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</si>
  <si>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</si>
  <si>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</si>
  <si>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</si>
  <si>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</si>
  <si>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</si>
  <si>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</si>
  <si>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</si>
  <si>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</si>
  <si>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</si>
  <si>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</si>
  <si>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</si>
  <si>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</si>
  <si>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</si>
  <si>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</si>
  <si>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</si>
  <si>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</si>
  <si>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</si>
  <si>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</si>
  <si>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</si>
  <si>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</si>
  <si>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</si>
  <si>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</si>
  <si>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</si>
  <si>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</si>
  <si>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</si>
  <si>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</si>
  <si>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</si>
  <si>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</si>
  <si>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</si>
  <si>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</si>
  <si>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</si>
  <si>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</si>
  <si>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</si>
  <si>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</si>
  <si>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</si>
  <si>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矿产资源开采的监督管理</t>
  </si>
  <si>
    <t>采矿许可证是否在有效期内；是否存在超越批准的矿区范围开采矿产资源行为。</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</si>
  <si>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</si>
  <si>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</si>
  <si>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</si>
  <si>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</si>
  <si>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</si>
  <si>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</si>
  <si>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</si>
  <si>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</si>
  <si>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</si>
  <si>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</si>
  <si>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</si>
  <si>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</si>
  <si>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</si>
  <si>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</si>
  <si>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</si>
  <si>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</si>
  <si>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</si>
  <si>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</si>
  <si>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</si>
  <si>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</si>
  <si>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</si>
  <si>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</si>
  <si>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</si>
  <si>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</si>
  <si>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</si>
  <si>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</si>
  <si>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</si>
  <si>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</si>
  <si>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</si>
  <si>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</si>
  <si>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</si>
  <si>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</si>
  <si>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</si>
  <si>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</si>
  <si>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</si>
  <si>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</si>
  <si>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</si>
  <si>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</si>
  <si>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</si>
  <si>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</si>
  <si>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</si>
  <si>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</si>
  <si>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</si>
  <si>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</si>
  <si>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</si>
  <si>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</si>
  <si>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</si>
  <si>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</si>
  <si>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</si>
  <si>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</si>
  <si>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</si>
  <si>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电子商务平台经营者履行主体责任的检查</t>
  </si>
  <si>
    <t>电子商务平台经营者</t>
  </si>
  <si>
    <t>对网络交易平台履行信息内容管理主体责任情况开展检查，检查信息内容是否合法合规。</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</si>
  <si>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</si>
  <si>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</si>
  <si>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</si>
  <si>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</si>
  <si>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</si>
  <si>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</si>
  <si>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</si>
  <si>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</si>
  <si>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</si>
  <si>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</si>
  <si>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</si>
  <si>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</si>
  <si>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</si>
  <si>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</si>
  <si>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</si>
  <si>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</si>
  <si>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文化和旅游部门（广电部门）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</si>
  <si>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</si>
  <si>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</si>
  <si>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</si>
  <si>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</si>
  <si>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</si>
  <si>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</si>
  <si>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</si>
  <si>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</si>
  <si>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</si>
  <si>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</si>
  <si>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</si>
  <si>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</si>
  <si>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</si>
  <si>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</si>
  <si>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</si>
  <si>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</si>
  <si>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运营许可证检查</t>
  </si>
  <si>
    <t>对A级旅游景区是否取得运营许可证，并在有效期内进行检查。</t>
  </si>
  <si>
    <t>机动车检验机构监督检查</t>
  </si>
  <si>
    <t>1.机动车安全检测机构监督检查
2.机动车排放检测机构监督检查
3.机动车综合检测机构监督检查</t>
  </si>
  <si>
    <t>机动车检验机构</t>
  </si>
  <si>
    <t>检验检测机构持续符合相应条件和要求、遵守从业规范、开展检验检测活动以及统计数据等；检查检验机构合规性检验行为。</t>
  </si>
  <si>
    <t>对机动车检验行为的监督检查</t>
  </si>
  <si>
    <t>检查是否存在对未经检验、替检、擅自减少检验项目、降低检验标准等检验机动车出具虚假检验检结果的违法行为；是否为检验不合格的机动车出具检验合格证明。</t>
  </si>
  <si>
    <t>严查未经检验检测，伪造、变造原始数据、记录等虚假检验检测行为。</t>
  </si>
  <si>
    <t>生态环境监测机构监督检查</t>
  </si>
  <si>
    <t>生态环境监测机构</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</si>
  <si>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</si>
  <si>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</si>
  <si>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</si>
  <si>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</si>
  <si>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</si>
  <si>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</si>
  <si>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</si>
  <si>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</si>
  <si>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</si>
  <si>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</si>
  <si>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</si>
  <si>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</si>
  <si>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</si>
  <si>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</si>
  <si>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</si>
  <si>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</si>
  <si>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</si>
  <si>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</si>
  <si>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</si>
  <si>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</si>
  <si>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</si>
  <si>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</si>
  <si>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</si>
  <si>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</si>
  <si>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</si>
  <si>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</si>
  <si>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</si>
  <si>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</si>
  <si>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</si>
  <si>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</si>
  <si>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</si>
  <si>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</si>
  <si>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</si>
  <si>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医疗器械不良事件监测情况检查</t>
  </si>
  <si>
    <t>二级及以上医疗机构</t>
  </si>
  <si>
    <t>医疗器械使用单位开展医疗器械不良事件监测情况。</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</si>
  <si>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</si>
  <si>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</si>
  <si>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</si>
  <si>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</si>
  <si>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</si>
  <si>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</si>
  <si>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r>
      <rPr>
        <sz val="11"/>
        <rFont val="仿宋_GB2312"/>
        <charset val="134"/>
      </rPr>
      <t>建筑消防设施设备是否完好有效；疏散通道、安全出口是否畅通；员工是否具备消防安全</t>
    </r>
    <r>
      <rPr>
        <sz val="11"/>
        <rFont val="Times New Roman"/>
        <charset val="134"/>
      </rPr>
      <t>“</t>
    </r>
    <r>
      <rPr>
        <sz val="11"/>
        <rFont val="仿宋_GB2312"/>
        <charset val="134"/>
      </rPr>
      <t>四个能力；是否定期组织消防安全疏散演练和培训；各项消防安全规章制度是否健全；是否落实消防安全</t>
    </r>
    <r>
      <rPr>
        <sz val="11"/>
        <rFont val="Times New Roman"/>
        <charset val="134"/>
      </rPr>
      <t>“</t>
    </r>
    <r>
      <rPr>
        <sz val="11"/>
        <rFont val="仿宋_GB2312"/>
        <charset val="134"/>
      </rPr>
      <t>三自主两公开一承诺</t>
    </r>
    <r>
      <rPr>
        <sz val="11"/>
        <rFont val="Times New Roman"/>
        <charset val="134"/>
      </rPr>
      <t>”</t>
    </r>
    <r>
      <rPr>
        <sz val="11"/>
        <rFont val="仿宋_GB2312"/>
        <charset val="134"/>
      </rPr>
      <t>措施等。</t>
    </r>
  </si>
  <si>
    <t>对经营性高危险性体育滑雪项目场所跨部门综合监管</t>
  </si>
  <si>
    <t>体育高危滑雪项目经营企业、个体工商户</t>
  </si>
  <si>
    <t>9月-12月</t>
  </si>
  <si>
    <t>对经营性高危险性体育攀岩项目场所跨部门综合监管</t>
  </si>
  <si>
    <t>体育高危攀岩项目经营企业、个体工商户</t>
  </si>
  <si>
    <r>
      <rPr>
        <sz val="11"/>
        <rFont val="Times New Roman"/>
        <charset val="134"/>
      </rPr>
      <t>6</t>
    </r>
    <r>
      <rPr>
        <sz val="11"/>
        <rFont val="仿宋_GB2312"/>
        <charset val="134"/>
      </rPr>
      <t>月</t>
    </r>
    <r>
      <rPr>
        <sz val="11"/>
        <rFont val="Times New Roman"/>
        <charset val="134"/>
      </rPr>
      <t>-12</t>
    </r>
    <r>
      <rPr>
        <sz val="11"/>
        <rFont val="仿宋_GB2312"/>
        <charset val="134"/>
      </rPr>
      <t>月</t>
    </r>
  </si>
  <si>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</si>
  <si>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</si>
  <si>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</si>
  <si>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</si>
  <si>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</si>
  <si>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</si>
  <si>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</si>
  <si>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</si>
  <si>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</si>
  <si>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</si>
  <si>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</si>
  <si>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</si>
  <si>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是否存在下列行为：不执行政府定价、政府指导价的行为；不执行法定价格紧急措施、价格干预措施的行为；不正当价格违法行为；不按规定明码标价的行为等。</t>
  </si>
  <si>
    <t>国防动员</t>
  </si>
  <si>
    <t>人民防空教育实施情况跨部门综合监管</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</si>
  <si>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</si>
  <si>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</si>
  <si>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</si>
  <si>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</si>
  <si>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学校体育场馆建设工作情况、体育课程开设、体育教师配备、学生每天一小时校园体育活动开展、运动会组织、学生体质健康测试、学生健康体检以及视力状况检测等工作落实情况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</si>
  <si>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</si>
  <si>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</si>
  <si>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</si>
  <si>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</si>
  <si>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</si>
  <si>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</si>
  <si>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</si>
  <si>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</si>
  <si>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</si>
  <si>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</si>
  <si>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</si>
  <si>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</si>
  <si>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区委宣传部（电影部门）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</si>
  <si>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</si>
  <si>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</si>
  <si>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</si>
  <si>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</si>
  <si>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</si>
  <si>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</si>
  <si>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</si>
  <si>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</si>
  <si>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</si>
  <si>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</si>
  <si>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</si>
  <si>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</si>
  <si>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烟草</t>
  </si>
  <si>
    <t>烟草经
营行为
跨部门
综合监
管</t>
  </si>
  <si>
    <t>烟草专卖部门</t>
  </si>
  <si>
    <t>烟草零售市场检查</t>
  </si>
  <si>
    <t>持证公民、法人
或其他组织生产经营活动</t>
  </si>
  <si>
    <t>依法依规开展烟草专卖品生产经营活动。</t>
  </si>
  <si>
    <t>对烟草专卖许可证
申领、使用的行政
检查</t>
  </si>
  <si>
    <t>卷烟零售户</t>
  </si>
  <si>
    <t>1.是否依法办理烟草专卖零售许可证。
2.是否依法规范使用烟草专卖零售许可证。                                      3.是否存在伪造、变造、买卖许可证等行为。                                     4.是否存在非法转让许可证等行为。                                 
5.是否及时办理许可证变更、注销手续等情形。</t>
  </si>
  <si>
    <t>倒卖烟草专卖品</t>
  </si>
  <si>
    <t>倒卖烟草专卖品的自然人、法人或其他组织</t>
  </si>
  <si>
    <t>查处倒卖烟草专卖品行为。</t>
  </si>
  <si>
    <t>对烟草专卖品运输
的行政检查</t>
  </si>
  <si>
    <t>运输烟草专卖品车辆、自然人</t>
  </si>
  <si>
    <t>1.是否及时在准运证上加盖“货已收讫”印章，到货确认。                        2.是否存在无烟草专卖品准运证运输烟草专卖品行为，并予以查处。</t>
  </si>
  <si>
    <t>销售非法生产的烟草专卖品的行政检查</t>
  </si>
  <si>
    <t>销售非法生产烟草专卖品的自然人、法人或其他组织</t>
  </si>
  <si>
    <t>是否存在销售非法生产的烟草专卖品的行为，并予以查处。</t>
  </si>
  <si>
    <t>涉嫌税收违法当事人的抽查</t>
  </si>
  <si>
    <t>涉嫌税收违法的纳税人、扣缴义务人和其他涉税当事人的检查</t>
  </si>
  <si>
    <t>涉嫌税收违法当事人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</si>
</sst>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2"/>
      <name val="宋体"/>
      <charset val="134"/>
      <scheme val="minor"/>
    </font>
    <font>
      <sz val="26"/>
      <name val="方正小标宋简体"/>
      <charset val="134"/>
    </font>
    <font>
      <b/>
      <sz val="12"/>
      <name val="黑体"/>
      <charset val="134"/>
    </font>
    <font>
      <sz val="11"/>
      <name val="仿宋_GB2312"/>
      <charset val="134"/>
    </font>
    <font>
      <b/>
      <sz val="11"/>
      <name val="黑体"/>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0" borderId="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9" borderId="0" applyNumberFormat="0" applyBorder="0" applyAlignment="0" applyProtection="0">
      <alignment vertical="center"/>
    </xf>
    <xf numFmtId="0" fontId="15" fillId="0" borderId="5" applyNumberFormat="0" applyFill="0" applyAlignment="0" applyProtection="0">
      <alignment vertical="center"/>
    </xf>
    <xf numFmtId="0" fontId="11"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0" fillId="0" borderId="0">
      <alignment vertical="center"/>
    </xf>
    <xf numFmtId="0" fontId="23"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14" fillId="0" borderId="0">
      <alignment vertical="center"/>
    </xf>
    <xf numFmtId="0" fontId="0" fillId="0" borderId="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8"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5" fillId="0" borderId="1" xfId="71" applyFont="1" applyFill="1" applyBorder="1" applyAlignment="1">
      <alignment horizontal="left" vertical="center" wrapText="1"/>
    </xf>
    <xf numFmtId="0" fontId="5" fillId="0" borderId="1" xfId="72"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5" fillId="0" borderId="0" xfId="0" applyFont="1" applyFill="1" applyAlignment="1">
      <alignment horizontal="left" vertical="center" wrapText="1"/>
    </xf>
    <xf numFmtId="0" fontId="5" fillId="0" borderId="0" xfId="0" applyFont="1" applyFill="1" applyAlignment="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6"/>
  <sheetViews>
    <sheetView tabSelected="1" view="pageBreakPreview" zoomScaleNormal="80" workbookViewId="0">
      <selection activeCell="G5" sqref="G5:G8"/>
    </sheetView>
  </sheetViews>
  <sheetFormatPr defaultColWidth="8.85833333333333" defaultRowHeight="13.5"/>
  <cols>
    <col min="1" max="1" width="4.6" style="3" customWidth="1"/>
    <col min="2" max="2" width="8.26666666666667" style="4" customWidth="1"/>
    <col min="3" max="3" width="12.525" style="4" customWidth="1"/>
    <col min="4" max="4" width="4.91666666666667" style="3" customWidth="1"/>
    <col min="5" max="5" width="8.99166666666667" style="4" customWidth="1"/>
    <col min="6" max="6" width="27.325" style="4" customWidth="1"/>
    <col min="7" max="7" width="14.1" style="3" customWidth="1"/>
    <col min="8" max="8" width="68.85" style="4" customWidth="1"/>
    <col min="9" max="9" width="9.16666666666667" style="3" customWidth="1"/>
    <col min="10" max="10" width="10.6" style="3" customWidth="1"/>
    <col min="11" max="202" width="9.525" style="5" customWidth="1"/>
    <col min="203" max="16342" width="9.525" style="5"/>
    <col min="16343" max="16384" width="8.85833333333333" style="5"/>
  </cols>
  <sheetData>
    <row r="1" s="1" customFormat="1" ht="97" customHeight="1" spans="1:10">
      <c r="A1" s="6" t="s">
        <v>0</v>
      </c>
      <c r="B1" s="6"/>
      <c r="C1" s="6"/>
      <c r="D1" s="6"/>
      <c r="E1" s="6"/>
      <c r="F1" s="6"/>
      <c r="G1" s="6"/>
      <c r="H1" s="6"/>
      <c r="I1" s="6"/>
      <c r="J1" s="6"/>
    </row>
    <row r="2" s="2" customFormat="1" ht="38" customHeight="1" spans="1:10">
      <c r="A2" s="7" t="s">
        <v>1</v>
      </c>
      <c r="B2" s="7" t="s">
        <v>2</v>
      </c>
      <c r="C2" s="7" t="s">
        <v>3</v>
      </c>
      <c r="D2" s="7" t="s">
        <v>4</v>
      </c>
      <c r="E2" s="8"/>
      <c r="F2" s="7" t="s">
        <v>5</v>
      </c>
      <c r="G2" s="7" t="s">
        <v>6</v>
      </c>
      <c r="H2" s="7" t="s">
        <v>7</v>
      </c>
      <c r="I2" s="7" t="s">
        <v>8</v>
      </c>
      <c r="J2" s="7" t="s">
        <v>9</v>
      </c>
    </row>
    <row r="3" ht="52" customHeight="1" spans="1:10">
      <c r="A3" s="9">
        <f>COUNT($A$2:A2)+1</f>
        <v>1</v>
      </c>
      <c r="B3" s="10" t="s">
        <v>10</v>
      </c>
      <c r="C3" s="10" t="s">
        <v>11</v>
      </c>
      <c r="D3" s="9" t="s">
        <v>12</v>
      </c>
      <c r="E3" s="10" t="s">
        <v>13</v>
      </c>
      <c r="F3" s="10" t="s">
        <v>10</v>
      </c>
      <c r="G3" s="9" t="s">
        <v>14</v>
      </c>
      <c r="H3" s="10" t="s">
        <v>15</v>
      </c>
      <c r="I3" s="12" t="s">
        <v>16</v>
      </c>
      <c r="J3" s="9" t="s">
        <v>17</v>
      </c>
    </row>
    <row r="4" ht="64" customHeight="1" spans="1:10">
      <c r="A4" s="9"/>
      <c r="B4" s="10"/>
      <c r="C4" s="10"/>
      <c r="D4" s="9" t="s">
        <v>18</v>
      </c>
      <c r="E4" s="10" t="s">
        <v>19</v>
      </c>
      <c r="F4" s="10" t="s">
        <v>10</v>
      </c>
      <c r="G4" s="9"/>
      <c r="H4" s="10" t="s">
        <v>20</v>
      </c>
      <c r="I4" s="12" t="s">
        <v>16</v>
      </c>
      <c r="J4" s="9"/>
    </row>
    <row r="5" ht="68" customHeight="1" spans="1:10">
      <c r="A5" s="9">
        <f>COUNT($A$2:A4)+1</f>
        <v>2</v>
      </c>
      <c r="B5" s="11" t="s">
        <v>21</v>
      </c>
      <c r="C5" s="11" t="s">
        <v>22</v>
      </c>
      <c r="D5" s="9" t="s">
        <v>12</v>
      </c>
      <c r="E5" s="11" t="s">
        <v>23</v>
      </c>
      <c r="F5" s="10" t="s">
        <v>24</v>
      </c>
      <c r="G5" s="9" t="s">
        <v>25</v>
      </c>
      <c r="H5" s="10" t="s">
        <v>26</v>
      </c>
      <c r="I5" s="9" t="s">
        <v>16</v>
      </c>
      <c r="J5" s="9" t="s">
        <v>17</v>
      </c>
    </row>
    <row r="6" ht="147" customHeight="1" spans="1:10">
      <c r="A6" s="9"/>
      <c r="B6" s="11"/>
      <c r="C6" s="11"/>
      <c r="D6" s="9"/>
      <c r="E6" s="11"/>
      <c r="F6" s="10" t="s">
        <v>27</v>
      </c>
      <c r="G6" s="9"/>
      <c r="H6" s="10" t="s">
        <v>28</v>
      </c>
      <c r="I6" s="9"/>
      <c r="J6" s="9"/>
    </row>
    <row r="7" ht="47" customHeight="1" spans="1:10">
      <c r="A7" s="9"/>
      <c r="B7" s="11"/>
      <c r="C7" s="11"/>
      <c r="D7" s="9" t="s">
        <v>18</v>
      </c>
      <c r="E7" s="11" t="s">
        <v>29</v>
      </c>
      <c r="F7" s="10" t="s">
        <v>30</v>
      </c>
      <c r="G7" s="9"/>
      <c r="H7" s="10" t="s">
        <v>31</v>
      </c>
      <c r="I7" s="9"/>
      <c r="J7" s="9"/>
    </row>
    <row r="8" ht="62" customHeight="1" spans="1:10">
      <c r="A8" s="9"/>
      <c r="B8" s="11"/>
      <c r="C8" s="11"/>
      <c r="D8" s="9"/>
      <c r="E8" s="11"/>
      <c r="F8" s="10" t="s">
        <v>32</v>
      </c>
      <c r="G8" s="9"/>
      <c r="H8" s="10" t="s">
        <v>33</v>
      </c>
      <c r="I8" s="9"/>
      <c r="J8" s="9"/>
    </row>
    <row r="9" ht="61" customHeight="1" spans="1:10">
      <c r="A9" s="9">
        <f>COUNT($A$2:A8)+1</f>
        <v>3</v>
      </c>
      <c r="B9" s="11" t="s">
        <v>34</v>
      </c>
      <c r="C9" s="10" t="s">
        <v>35</v>
      </c>
      <c r="D9" s="9" t="s">
        <v>12</v>
      </c>
      <c r="E9" s="11" t="s">
        <v>23</v>
      </c>
      <c r="F9" s="10" t="s">
        <v>36</v>
      </c>
      <c r="G9" s="9" t="s">
        <v>37</v>
      </c>
      <c r="H9" s="10" t="s">
        <v>38</v>
      </c>
      <c r="I9" s="9" t="s">
        <v>16</v>
      </c>
      <c r="J9" s="9" t="s">
        <v>17</v>
      </c>
    </row>
    <row r="10" ht="70" customHeight="1" spans="1:10">
      <c r="A10" s="9"/>
      <c r="B10" s="11"/>
      <c r="C10" s="10"/>
      <c r="D10" s="9"/>
      <c r="E10" s="11"/>
      <c r="F10" s="10" t="s">
        <v>34</v>
      </c>
      <c r="G10" s="9"/>
      <c r="H10" s="10" t="s">
        <v>39</v>
      </c>
      <c r="I10" s="9"/>
      <c r="J10" s="9"/>
    </row>
    <row r="11" ht="47" customHeight="1" spans="1:10">
      <c r="A11" s="9"/>
      <c r="B11" s="11"/>
      <c r="C11" s="10"/>
      <c r="D11" s="9" t="s">
        <v>18</v>
      </c>
      <c r="E11" s="11" t="s">
        <v>29</v>
      </c>
      <c r="F11" s="10" t="s">
        <v>30</v>
      </c>
      <c r="G11" s="9"/>
      <c r="H11" s="10" t="s">
        <v>31</v>
      </c>
      <c r="I11" s="9"/>
      <c r="J11" s="9"/>
    </row>
    <row r="12" ht="81" customHeight="1" spans="1:10">
      <c r="A12" s="9"/>
      <c r="B12" s="11"/>
      <c r="C12" s="10"/>
      <c r="D12" s="9"/>
      <c r="E12" s="11"/>
      <c r="F12" s="10" t="s">
        <v>32</v>
      </c>
      <c r="G12" s="9"/>
      <c r="H12" s="10" t="s">
        <v>33</v>
      </c>
      <c r="I12" s="9"/>
      <c r="J12" s="9"/>
    </row>
    <row r="13" ht="89" customHeight="1" spans="1:10">
      <c r="A13" s="9">
        <f>COUNT($A$2:A12)+1</f>
        <v>4</v>
      </c>
      <c r="B13" s="11" t="s">
        <v>40</v>
      </c>
      <c r="C13" s="11" t="s">
        <v>41</v>
      </c>
      <c r="D13" s="12" t="s">
        <v>12</v>
      </c>
      <c r="E13" s="11" t="s">
        <v>42</v>
      </c>
      <c r="F13" s="13" t="s">
        <v>43</v>
      </c>
      <c r="G13" s="12" t="s">
        <v>44</v>
      </c>
      <c r="H13" s="13" t="s">
        <v>45</v>
      </c>
      <c r="I13" s="12" t="s">
        <v>16</v>
      </c>
      <c r="J13" s="12" t="s">
        <v>17</v>
      </c>
    </row>
    <row r="14" ht="50" customHeight="1" spans="1:10">
      <c r="A14" s="9"/>
      <c r="B14" s="11"/>
      <c r="C14" s="11"/>
      <c r="D14" s="12" t="s">
        <v>18</v>
      </c>
      <c r="E14" s="11" t="s">
        <v>46</v>
      </c>
      <c r="F14" s="13" t="s">
        <v>47</v>
      </c>
      <c r="G14" s="12"/>
      <c r="H14" s="13" t="s">
        <v>48</v>
      </c>
      <c r="I14" s="12" t="s">
        <v>16</v>
      </c>
      <c r="J14" s="12"/>
    </row>
    <row r="15" ht="40" customHeight="1" spans="1:10">
      <c r="A15" s="9"/>
      <c r="B15" s="11"/>
      <c r="C15" s="11"/>
      <c r="D15" s="12" t="s">
        <v>18</v>
      </c>
      <c r="E15" s="11" t="s">
        <v>29</v>
      </c>
      <c r="F15" s="10" t="s">
        <v>49</v>
      </c>
      <c r="G15" s="12"/>
      <c r="H15" s="13" t="s">
        <v>50</v>
      </c>
      <c r="I15" s="12" t="s">
        <v>16</v>
      </c>
      <c r="J15" s="12"/>
    </row>
    <row r="16" ht="40" customHeight="1" spans="1:10">
      <c r="A16" s="9">
        <f>COUNT($A$2:A15)+1</f>
        <v>5</v>
      </c>
      <c r="B16" s="11" t="s">
        <v>51</v>
      </c>
      <c r="C16" s="11" t="s">
        <v>52</v>
      </c>
      <c r="D16" s="12" t="s">
        <v>12</v>
      </c>
      <c r="E16" s="13" t="s">
        <v>42</v>
      </c>
      <c r="F16" s="10" t="s">
        <v>52</v>
      </c>
      <c r="G16" s="9" t="s">
        <v>53</v>
      </c>
      <c r="H16" s="13" t="s">
        <v>54</v>
      </c>
      <c r="I16" s="12" t="s">
        <v>16</v>
      </c>
      <c r="J16" s="12" t="s">
        <v>17</v>
      </c>
    </row>
    <row r="17" ht="45" customHeight="1" spans="1:10">
      <c r="A17" s="9"/>
      <c r="B17" s="11"/>
      <c r="C17" s="11"/>
      <c r="D17" s="12" t="s">
        <v>18</v>
      </c>
      <c r="E17" s="13" t="s">
        <v>55</v>
      </c>
      <c r="F17" s="13" t="s">
        <v>56</v>
      </c>
      <c r="G17" s="9"/>
      <c r="H17" s="13" t="s">
        <v>57</v>
      </c>
      <c r="I17" s="12" t="s">
        <v>16</v>
      </c>
      <c r="J17" s="12"/>
    </row>
    <row r="18" ht="80" customHeight="1" spans="1:10">
      <c r="A18" s="9"/>
      <c r="B18" s="11"/>
      <c r="C18" s="10" t="s">
        <v>58</v>
      </c>
      <c r="D18" s="9" t="s">
        <v>12</v>
      </c>
      <c r="E18" s="10" t="s">
        <v>42</v>
      </c>
      <c r="F18" s="10" t="s">
        <v>59</v>
      </c>
      <c r="G18" s="9" t="s">
        <v>60</v>
      </c>
      <c r="H18" s="13" t="s">
        <v>61</v>
      </c>
      <c r="I18" s="12" t="s">
        <v>16</v>
      </c>
      <c r="J18" s="9" t="s">
        <v>17</v>
      </c>
    </row>
    <row r="19" ht="122" customHeight="1" spans="1:10">
      <c r="A19" s="9"/>
      <c r="B19" s="11"/>
      <c r="C19" s="10"/>
      <c r="D19" s="9" t="s">
        <v>18</v>
      </c>
      <c r="E19" s="10" t="s">
        <v>29</v>
      </c>
      <c r="F19" s="13" t="s">
        <v>62</v>
      </c>
      <c r="G19" s="9"/>
      <c r="H19" s="13" t="s">
        <v>63</v>
      </c>
      <c r="I19" s="12" t="s">
        <v>16</v>
      </c>
      <c r="J19" s="9"/>
    </row>
    <row r="20" ht="64" customHeight="1" spans="1:10">
      <c r="A20" s="9"/>
      <c r="B20" s="11"/>
      <c r="C20" s="10" t="s">
        <v>64</v>
      </c>
      <c r="D20" s="9" t="s">
        <v>12</v>
      </c>
      <c r="E20" s="10" t="s">
        <v>42</v>
      </c>
      <c r="F20" s="10" t="s">
        <v>65</v>
      </c>
      <c r="G20" s="14" t="s">
        <v>66</v>
      </c>
      <c r="H20" s="13" t="s">
        <v>67</v>
      </c>
      <c r="I20" s="12" t="s">
        <v>16</v>
      </c>
      <c r="J20" s="14" t="s">
        <v>68</v>
      </c>
    </row>
    <row r="21" ht="57" customHeight="1" spans="1:10">
      <c r="A21" s="9"/>
      <c r="B21" s="11"/>
      <c r="C21" s="10"/>
      <c r="D21" s="9" t="s">
        <v>18</v>
      </c>
      <c r="E21" s="10" t="s">
        <v>69</v>
      </c>
      <c r="F21" s="13" t="s">
        <v>70</v>
      </c>
      <c r="G21" s="14"/>
      <c r="H21" s="13" t="s">
        <v>71</v>
      </c>
      <c r="I21" s="12" t="s">
        <v>16</v>
      </c>
      <c r="J21" s="14"/>
    </row>
    <row r="22" ht="50" customHeight="1" spans="1:10">
      <c r="A22" s="9">
        <f>COUNT($A$2:A21)+1</f>
        <v>6</v>
      </c>
      <c r="B22" s="10" t="s">
        <v>72</v>
      </c>
      <c r="C22" s="10" t="s">
        <v>73</v>
      </c>
      <c r="D22" s="10" t="s">
        <v>12</v>
      </c>
      <c r="E22" s="10" t="s">
        <v>74</v>
      </c>
      <c r="F22" s="10" t="s">
        <v>72</v>
      </c>
      <c r="G22" s="10" t="s">
        <v>75</v>
      </c>
      <c r="H22" s="10" t="s">
        <v>76</v>
      </c>
      <c r="I22" s="12" t="s">
        <v>16</v>
      </c>
      <c r="J22" s="9" t="s">
        <v>77</v>
      </c>
    </row>
    <row r="23" ht="167" customHeight="1" spans="1:10">
      <c r="A23" s="9"/>
      <c r="B23" s="10"/>
      <c r="C23" s="10"/>
      <c r="D23" s="10" t="s">
        <v>18</v>
      </c>
      <c r="E23" s="10" t="s">
        <v>29</v>
      </c>
      <c r="F23" s="10" t="s">
        <v>78</v>
      </c>
      <c r="G23" s="10"/>
      <c r="H23" s="10" t="s">
        <v>79</v>
      </c>
      <c r="I23" s="12" t="s">
        <v>16</v>
      </c>
      <c r="J23" s="9"/>
    </row>
    <row r="24" ht="104" customHeight="1" spans="1:10">
      <c r="A24" s="9">
        <f>COUNT($A$2:A23)+1</f>
        <v>7</v>
      </c>
      <c r="B24" s="10" t="s">
        <v>80</v>
      </c>
      <c r="C24" s="10" t="s">
        <v>81</v>
      </c>
      <c r="D24" s="10" t="s">
        <v>12</v>
      </c>
      <c r="E24" s="10" t="s">
        <v>74</v>
      </c>
      <c r="F24" s="10" t="s">
        <v>80</v>
      </c>
      <c r="G24" s="10" t="s">
        <v>82</v>
      </c>
      <c r="H24" s="10" t="s">
        <v>83</v>
      </c>
      <c r="I24" s="12" t="s">
        <v>16</v>
      </c>
      <c r="J24" s="9" t="s">
        <v>84</v>
      </c>
    </row>
    <row r="25" ht="172" customHeight="1" spans="1:10">
      <c r="A25" s="9"/>
      <c r="B25" s="10"/>
      <c r="C25" s="10"/>
      <c r="D25" s="10" t="s">
        <v>18</v>
      </c>
      <c r="E25" s="10" t="s">
        <v>29</v>
      </c>
      <c r="F25" s="10" t="s">
        <v>78</v>
      </c>
      <c r="G25" s="10"/>
      <c r="H25" s="10" t="s">
        <v>79</v>
      </c>
      <c r="I25" s="12" t="s">
        <v>16</v>
      </c>
      <c r="J25" s="9"/>
    </row>
    <row r="26" ht="74" customHeight="1" spans="1:10">
      <c r="A26" s="12">
        <f>COUNT($A$2:A25)+1</f>
        <v>8</v>
      </c>
      <c r="B26" s="11" t="s">
        <v>85</v>
      </c>
      <c r="C26" s="11" t="s">
        <v>86</v>
      </c>
      <c r="D26" s="12" t="s">
        <v>12</v>
      </c>
      <c r="E26" s="10" t="s">
        <v>19</v>
      </c>
      <c r="F26" s="13" t="s">
        <v>87</v>
      </c>
      <c r="G26" s="9" t="s">
        <v>88</v>
      </c>
      <c r="H26" s="15" t="s">
        <v>89</v>
      </c>
      <c r="I26" s="12" t="s">
        <v>16</v>
      </c>
      <c r="J26" s="12" t="s">
        <v>84</v>
      </c>
    </row>
    <row r="27" ht="53" customHeight="1" spans="1:10">
      <c r="A27" s="12"/>
      <c r="B27" s="11"/>
      <c r="C27" s="11"/>
      <c r="D27" s="12" t="s">
        <v>18</v>
      </c>
      <c r="E27" s="13" t="s">
        <v>55</v>
      </c>
      <c r="F27" s="13" t="s">
        <v>90</v>
      </c>
      <c r="G27" s="9"/>
      <c r="H27" s="13" t="s">
        <v>91</v>
      </c>
      <c r="I27" s="12" t="s">
        <v>16</v>
      </c>
      <c r="J27" s="12"/>
    </row>
    <row r="28" ht="66" customHeight="1" spans="1:10">
      <c r="A28" s="12"/>
      <c r="B28" s="11"/>
      <c r="C28" s="11"/>
      <c r="D28" s="12" t="s">
        <v>18</v>
      </c>
      <c r="E28" s="10" t="s">
        <v>92</v>
      </c>
      <c r="F28" s="13" t="s">
        <v>93</v>
      </c>
      <c r="G28" s="9"/>
      <c r="H28" s="13" t="s">
        <v>94</v>
      </c>
      <c r="I28" s="12" t="s">
        <v>16</v>
      </c>
      <c r="J28" s="12"/>
    </row>
    <row r="29" ht="89" customHeight="1" spans="1:10">
      <c r="A29" s="9">
        <f>COUNT($A$2:A28)+1</f>
        <v>9</v>
      </c>
      <c r="B29" s="10" t="s">
        <v>95</v>
      </c>
      <c r="C29" s="10" t="s">
        <v>96</v>
      </c>
      <c r="D29" s="9" t="s">
        <v>12</v>
      </c>
      <c r="E29" s="13" t="s">
        <v>19</v>
      </c>
      <c r="F29" s="13" t="s">
        <v>96</v>
      </c>
      <c r="G29" s="9" t="s">
        <v>97</v>
      </c>
      <c r="H29" s="13" t="s">
        <v>98</v>
      </c>
      <c r="I29" s="12" t="s">
        <v>16</v>
      </c>
      <c r="J29" s="14" t="s">
        <v>84</v>
      </c>
    </row>
    <row r="30" ht="52" customHeight="1" spans="1:10">
      <c r="A30" s="9"/>
      <c r="B30" s="10"/>
      <c r="C30" s="10"/>
      <c r="D30" s="9" t="s">
        <v>18</v>
      </c>
      <c r="E30" s="13" t="s">
        <v>46</v>
      </c>
      <c r="F30" s="13" t="s">
        <v>47</v>
      </c>
      <c r="G30" s="9"/>
      <c r="H30" s="13" t="s">
        <v>99</v>
      </c>
      <c r="I30" s="12" t="s">
        <v>16</v>
      </c>
      <c r="J30" s="14"/>
    </row>
    <row r="31" ht="39" customHeight="1" spans="1:10">
      <c r="A31" s="9">
        <f>COUNT($A$2:A30)+1</f>
        <v>10</v>
      </c>
      <c r="B31" s="10" t="s">
        <v>100</v>
      </c>
      <c r="C31" s="10" t="s">
        <v>101</v>
      </c>
      <c r="D31" s="9" t="s">
        <v>12</v>
      </c>
      <c r="E31" s="10" t="s">
        <v>102</v>
      </c>
      <c r="F31" s="10" t="s">
        <v>103</v>
      </c>
      <c r="G31" s="9" t="s">
        <v>104</v>
      </c>
      <c r="H31" s="10" t="s">
        <v>105</v>
      </c>
      <c r="I31" s="9" t="s">
        <v>16</v>
      </c>
      <c r="J31" s="9" t="s">
        <v>84</v>
      </c>
    </row>
    <row r="32" ht="38" customHeight="1" spans="1:10">
      <c r="A32" s="9"/>
      <c r="B32" s="10"/>
      <c r="C32" s="10"/>
      <c r="D32" s="9" t="s">
        <v>18</v>
      </c>
      <c r="E32" s="11" t="s">
        <v>92</v>
      </c>
      <c r="F32" s="10" t="s">
        <v>106</v>
      </c>
      <c r="G32" s="9"/>
      <c r="H32" s="10" t="s">
        <v>107</v>
      </c>
      <c r="I32" s="12" t="s">
        <v>16</v>
      </c>
      <c r="J32" s="9"/>
    </row>
    <row r="33" ht="52" customHeight="1" spans="1:10">
      <c r="A33" s="9"/>
      <c r="B33" s="10"/>
      <c r="C33" s="10"/>
      <c r="D33" s="9" t="s">
        <v>18</v>
      </c>
      <c r="E33" s="11" t="s">
        <v>55</v>
      </c>
      <c r="F33" s="11" t="s">
        <v>108</v>
      </c>
      <c r="G33" s="9"/>
      <c r="H33" s="10" t="s">
        <v>109</v>
      </c>
      <c r="I33" s="12" t="s">
        <v>16</v>
      </c>
      <c r="J33" s="9"/>
    </row>
    <row r="34" ht="40" customHeight="1" spans="1:10">
      <c r="A34" s="9"/>
      <c r="B34" s="10"/>
      <c r="C34" s="10"/>
      <c r="D34" s="9" t="s">
        <v>18</v>
      </c>
      <c r="E34" s="10" t="s">
        <v>29</v>
      </c>
      <c r="F34" s="13" t="s">
        <v>110</v>
      </c>
      <c r="G34" s="9"/>
      <c r="H34" s="13" t="s">
        <v>111</v>
      </c>
      <c r="I34" s="9" t="s">
        <v>16</v>
      </c>
      <c r="J34" s="9"/>
    </row>
    <row r="35" ht="42" customHeight="1" spans="1:10">
      <c r="A35" s="9"/>
      <c r="B35" s="10"/>
      <c r="C35" s="10"/>
      <c r="D35" s="9"/>
      <c r="E35" s="10"/>
      <c r="F35" s="13" t="s">
        <v>112</v>
      </c>
      <c r="G35" s="9"/>
      <c r="H35" s="13" t="s">
        <v>113</v>
      </c>
      <c r="I35" s="9"/>
      <c r="J35" s="9"/>
    </row>
    <row r="36" ht="51" customHeight="1" spans="1:10">
      <c r="A36" s="9"/>
      <c r="B36" s="10"/>
      <c r="C36" s="10"/>
      <c r="D36" s="9"/>
      <c r="E36" s="10"/>
      <c r="F36" s="13" t="s">
        <v>114</v>
      </c>
      <c r="G36" s="9"/>
      <c r="H36" s="13" t="s">
        <v>115</v>
      </c>
      <c r="I36" s="9"/>
      <c r="J36" s="9"/>
    </row>
    <row r="37" ht="57" customHeight="1" spans="1:10">
      <c r="A37" s="9"/>
      <c r="B37" s="10"/>
      <c r="C37" s="10"/>
      <c r="D37" s="9" t="s">
        <v>18</v>
      </c>
      <c r="E37" s="10" t="s">
        <v>116</v>
      </c>
      <c r="F37" s="10" t="s">
        <v>117</v>
      </c>
      <c r="G37" s="9"/>
      <c r="H37" s="10" t="s">
        <v>118</v>
      </c>
      <c r="I37" s="12" t="s">
        <v>16</v>
      </c>
      <c r="J37" s="9"/>
    </row>
    <row r="38" ht="95" customHeight="1" spans="1:10">
      <c r="A38" s="9">
        <f>COUNT($A$2:A37)+1</f>
        <v>11</v>
      </c>
      <c r="B38" s="10" t="s">
        <v>119</v>
      </c>
      <c r="C38" s="10" t="s">
        <v>120</v>
      </c>
      <c r="D38" s="9" t="s">
        <v>12</v>
      </c>
      <c r="E38" s="11" t="s">
        <v>102</v>
      </c>
      <c r="F38" s="13" t="s">
        <v>121</v>
      </c>
      <c r="G38" s="12" t="s">
        <v>122</v>
      </c>
      <c r="H38" s="13" t="s">
        <v>123</v>
      </c>
      <c r="I38" s="9" t="s">
        <v>16</v>
      </c>
      <c r="J38" s="16" t="s">
        <v>17</v>
      </c>
    </row>
    <row r="39" ht="50" customHeight="1" spans="1:10">
      <c r="A39" s="9"/>
      <c r="B39" s="10"/>
      <c r="C39" s="10"/>
      <c r="D39" s="9" t="s">
        <v>18</v>
      </c>
      <c r="E39" s="11" t="s">
        <v>29</v>
      </c>
      <c r="F39" s="10" t="s">
        <v>49</v>
      </c>
      <c r="G39" s="12"/>
      <c r="H39" s="13" t="s">
        <v>115</v>
      </c>
      <c r="I39" s="9"/>
      <c r="J39" s="16"/>
    </row>
    <row r="40" ht="60" customHeight="1" spans="1:10">
      <c r="A40" s="9"/>
      <c r="B40" s="10"/>
      <c r="C40" s="10" t="s">
        <v>124</v>
      </c>
      <c r="D40" s="12" t="s">
        <v>12</v>
      </c>
      <c r="E40" s="13" t="s">
        <v>102</v>
      </c>
      <c r="F40" s="13" t="s">
        <v>125</v>
      </c>
      <c r="G40" s="12" t="s">
        <v>126</v>
      </c>
      <c r="H40" s="13" t="s">
        <v>127</v>
      </c>
      <c r="I40" s="9" t="s">
        <v>16</v>
      </c>
      <c r="J40" s="16" t="s">
        <v>17</v>
      </c>
    </row>
    <row r="41" ht="47" customHeight="1" spans="1:10">
      <c r="A41" s="9"/>
      <c r="B41" s="10"/>
      <c r="C41" s="10"/>
      <c r="D41" s="12" t="s">
        <v>18</v>
      </c>
      <c r="E41" s="13" t="s">
        <v>128</v>
      </c>
      <c r="F41" s="13" t="s">
        <v>129</v>
      </c>
      <c r="G41" s="12"/>
      <c r="H41" s="13" t="s">
        <v>130</v>
      </c>
      <c r="I41" s="9"/>
      <c r="J41" s="16"/>
    </row>
    <row r="42" ht="48" customHeight="1" spans="1:10">
      <c r="A42" s="9"/>
      <c r="B42" s="10"/>
      <c r="C42" s="10"/>
      <c r="D42" s="12" t="s">
        <v>18</v>
      </c>
      <c r="E42" s="13" t="s">
        <v>29</v>
      </c>
      <c r="F42" s="10" t="s">
        <v>49</v>
      </c>
      <c r="G42" s="12"/>
      <c r="H42" s="13" t="s">
        <v>115</v>
      </c>
      <c r="I42" s="9"/>
      <c r="J42" s="16"/>
    </row>
    <row r="43" ht="54" customHeight="1" spans="1:10">
      <c r="A43" s="9"/>
      <c r="B43" s="10"/>
      <c r="C43" s="10"/>
      <c r="D43" s="12" t="s">
        <v>18</v>
      </c>
      <c r="E43" s="11" t="s">
        <v>131</v>
      </c>
      <c r="F43" s="10" t="s">
        <v>132</v>
      </c>
      <c r="G43" s="12"/>
      <c r="H43" s="11" t="s">
        <v>133</v>
      </c>
      <c r="I43" s="9"/>
      <c r="J43" s="16"/>
    </row>
    <row r="44" ht="49" customHeight="1" spans="1:10">
      <c r="A44" s="9"/>
      <c r="B44" s="10"/>
      <c r="C44" s="11" t="s">
        <v>134</v>
      </c>
      <c r="D44" s="12" t="s">
        <v>12</v>
      </c>
      <c r="E44" s="11" t="s">
        <v>102</v>
      </c>
      <c r="F44" s="13" t="s">
        <v>135</v>
      </c>
      <c r="G44" s="12" t="s">
        <v>136</v>
      </c>
      <c r="H44" s="13" t="s">
        <v>137</v>
      </c>
      <c r="I44" s="9" t="s">
        <v>16</v>
      </c>
      <c r="J44" s="16" t="s">
        <v>17</v>
      </c>
    </row>
    <row r="45" ht="54" customHeight="1" spans="1:10">
      <c r="A45" s="9"/>
      <c r="B45" s="10"/>
      <c r="C45" s="11"/>
      <c r="D45" s="12" t="s">
        <v>18</v>
      </c>
      <c r="E45" s="11" t="s">
        <v>29</v>
      </c>
      <c r="F45" s="10" t="s">
        <v>49</v>
      </c>
      <c r="G45" s="12"/>
      <c r="H45" s="13" t="s">
        <v>138</v>
      </c>
      <c r="I45" s="9"/>
      <c r="J45" s="16"/>
    </row>
    <row r="46" ht="77" customHeight="1" spans="1:10">
      <c r="A46" s="12">
        <f>COUNT($A$2:A45)+1</f>
        <v>12</v>
      </c>
      <c r="B46" s="10" t="s">
        <v>139</v>
      </c>
      <c r="C46" s="11" t="s">
        <v>139</v>
      </c>
      <c r="D46" s="9" t="s">
        <v>12</v>
      </c>
      <c r="E46" s="11" t="s">
        <v>140</v>
      </c>
      <c r="F46" s="13" t="s">
        <v>139</v>
      </c>
      <c r="G46" s="9" t="s">
        <v>141</v>
      </c>
      <c r="H46" s="13" t="s">
        <v>142</v>
      </c>
      <c r="I46" s="12" t="s">
        <v>16</v>
      </c>
      <c r="J46" s="9" t="s">
        <v>17</v>
      </c>
    </row>
    <row r="47" ht="67" customHeight="1" spans="1:10">
      <c r="A47" s="12"/>
      <c r="B47" s="10"/>
      <c r="C47" s="11"/>
      <c r="D47" s="12" t="s">
        <v>18</v>
      </c>
      <c r="E47" s="11" t="s">
        <v>143</v>
      </c>
      <c r="F47" s="13" t="s">
        <v>144</v>
      </c>
      <c r="G47" s="9"/>
      <c r="H47" s="13" t="s">
        <v>145</v>
      </c>
      <c r="I47" s="12" t="s">
        <v>16</v>
      </c>
      <c r="J47" s="9"/>
    </row>
    <row r="48" ht="37" customHeight="1" spans="1:10">
      <c r="A48" s="12">
        <f>COUNT($A$2:A47)+1</f>
        <v>13</v>
      </c>
      <c r="B48" s="10" t="s">
        <v>146</v>
      </c>
      <c r="C48" s="10" t="s">
        <v>147</v>
      </c>
      <c r="D48" s="9" t="s">
        <v>12</v>
      </c>
      <c r="E48" s="11" t="s">
        <v>140</v>
      </c>
      <c r="F48" s="13" t="s">
        <v>147</v>
      </c>
      <c r="G48" s="9" t="s">
        <v>146</v>
      </c>
      <c r="H48" s="13" t="s">
        <v>148</v>
      </c>
      <c r="I48" s="12" t="s">
        <v>16</v>
      </c>
      <c r="J48" s="9" t="s">
        <v>17</v>
      </c>
    </row>
    <row r="49" ht="36" customHeight="1" spans="1:10">
      <c r="A49" s="12"/>
      <c r="B49" s="10"/>
      <c r="C49" s="10"/>
      <c r="D49" s="12" t="s">
        <v>18</v>
      </c>
      <c r="E49" s="11" t="s">
        <v>143</v>
      </c>
      <c r="F49" s="13" t="s">
        <v>144</v>
      </c>
      <c r="G49" s="9"/>
      <c r="H49" s="13" t="s">
        <v>145</v>
      </c>
      <c r="I49" s="12"/>
      <c r="J49" s="9"/>
    </row>
    <row r="50" ht="39" customHeight="1" spans="1:10">
      <c r="A50" s="12">
        <f>COUNT($A$2:A49)+1</f>
        <v>14</v>
      </c>
      <c r="B50" s="10" t="s">
        <v>149</v>
      </c>
      <c r="C50" s="10" t="s">
        <v>149</v>
      </c>
      <c r="D50" s="9" t="s">
        <v>12</v>
      </c>
      <c r="E50" s="11" t="s">
        <v>140</v>
      </c>
      <c r="F50" s="13" t="s">
        <v>149</v>
      </c>
      <c r="G50" s="12" t="s">
        <v>150</v>
      </c>
      <c r="H50" s="13" t="s">
        <v>151</v>
      </c>
      <c r="I50" s="12" t="s">
        <v>16</v>
      </c>
      <c r="J50" s="9" t="s">
        <v>17</v>
      </c>
    </row>
    <row r="51" ht="165" customHeight="1" spans="1:10">
      <c r="A51" s="12"/>
      <c r="B51" s="10"/>
      <c r="C51" s="10"/>
      <c r="D51" s="12" t="s">
        <v>18</v>
      </c>
      <c r="E51" s="11" t="s">
        <v>29</v>
      </c>
      <c r="F51" s="13" t="s">
        <v>78</v>
      </c>
      <c r="G51" s="12"/>
      <c r="H51" s="13" t="s">
        <v>79</v>
      </c>
      <c r="I51" s="12" t="s">
        <v>16</v>
      </c>
      <c r="J51" s="9"/>
    </row>
    <row r="52" ht="207" customHeight="1" spans="1:10">
      <c r="A52" s="12">
        <f>COUNT($A$2:A51)+1</f>
        <v>15</v>
      </c>
      <c r="B52" s="10" t="s">
        <v>152</v>
      </c>
      <c r="C52" s="11" t="s">
        <v>153</v>
      </c>
      <c r="D52" s="12" t="s">
        <v>12</v>
      </c>
      <c r="E52" s="10" t="s">
        <v>140</v>
      </c>
      <c r="F52" s="10" t="s">
        <v>153</v>
      </c>
      <c r="G52" s="12" t="s">
        <v>154</v>
      </c>
      <c r="H52" s="11" t="s">
        <v>155</v>
      </c>
      <c r="I52" s="12" t="s">
        <v>16</v>
      </c>
      <c r="J52" s="14" t="s">
        <v>17</v>
      </c>
    </row>
    <row r="53" ht="196" customHeight="1" spans="1:10">
      <c r="A53" s="12"/>
      <c r="B53" s="10"/>
      <c r="C53" s="11"/>
      <c r="D53" s="12" t="s">
        <v>18</v>
      </c>
      <c r="E53" s="11" t="s">
        <v>29</v>
      </c>
      <c r="F53" s="10" t="s">
        <v>78</v>
      </c>
      <c r="G53" s="12"/>
      <c r="H53" s="11" t="s">
        <v>79</v>
      </c>
      <c r="I53" s="12" t="s">
        <v>16</v>
      </c>
      <c r="J53" s="14"/>
    </row>
    <row r="54" ht="55" customHeight="1" spans="1:10">
      <c r="A54" s="12"/>
      <c r="B54" s="10"/>
      <c r="C54" s="11"/>
      <c r="D54" s="12"/>
      <c r="E54" s="11" t="s">
        <v>143</v>
      </c>
      <c r="F54" s="10" t="s">
        <v>144</v>
      </c>
      <c r="G54" s="12"/>
      <c r="H54" s="11" t="s">
        <v>145</v>
      </c>
      <c r="I54" s="12" t="s">
        <v>16</v>
      </c>
      <c r="J54" s="14"/>
    </row>
    <row r="55" ht="103" customHeight="1" spans="1:10">
      <c r="A55" s="12">
        <f>COUNT($A$2:A54)+1</f>
        <v>16</v>
      </c>
      <c r="B55" s="11" t="s">
        <v>156</v>
      </c>
      <c r="C55" s="10" t="s">
        <v>157</v>
      </c>
      <c r="D55" s="12" t="s">
        <v>12</v>
      </c>
      <c r="E55" s="11" t="s">
        <v>140</v>
      </c>
      <c r="F55" s="10" t="s">
        <v>157</v>
      </c>
      <c r="G55" s="12" t="s">
        <v>158</v>
      </c>
      <c r="H55" s="11" t="s">
        <v>159</v>
      </c>
      <c r="I55" s="12" t="s">
        <v>16</v>
      </c>
      <c r="J55" s="14" t="s">
        <v>17</v>
      </c>
    </row>
    <row r="56" ht="58" customHeight="1" spans="1:10">
      <c r="A56" s="12"/>
      <c r="B56" s="11"/>
      <c r="C56" s="10"/>
      <c r="D56" s="12" t="s">
        <v>18</v>
      </c>
      <c r="E56" s="11" t="s">
        <v>19</v>
      </c>
      <c r="F56" s="10" t="s">
        <v>160</v>
      </c>
      <c r="G56" s="12"/>
      <c r="H56" s="11" t="s">
        <v>161</v>
      </c>
      <c r="I56" s="12" t="s">
        <v>16</v>
      </c>
      <c r="J56" s="14"/>
    </row>
    <row r="57" ht="56" customHeight="1" spans="1:10">
      <c r="A57" s="9">
        <f>COUNT($A$2:A56)+1</f>
        <v>17</v>
      </c>
      <c r="B57" s="11" t="s">
        <v>162</v>
      </c>
      <c r="C57" s="11" t="s">
        <v>163</v>
      </c>
      <c r="D57" s="12" t="s">
        <v>12</v>
      </c>
      <c r="E57" s="10" t="s">
        <v>46</v>
      </c>
      <c r="F57" s="13" t="s">
        <v>164</v>
      </c>
      <c r="G57" s="9" t="s">
        <v>165</v>
      </c>
      <c r="H57" s="13" t="s">
        <v>166</v>
      </c>
      <c r="I57" s="12" t="s">
        <v>16</v>
      </c>
      <c r="J57" s="12" t="s">
        <v>84</v>
      </c>
    </row>
    <row r="58" ht="70" customHeight="1" spans="1:10">
      <c r="A58" s="9"/>
      <c r="B58" s="11"/>
      <c r="C58" s="11"/>
      <c r="D58" s="12" t="s">
        <v>18</v>
      </c>
      <c r="E58" s="11" t="s">
        <v>92</v>
      </c>
      <c r="F58" s="13" t="s">
        <v>167</v>
      </c>
      <c r="G58" s="9"/>
      <c r="H58" s="13" t="s">
        <v>168</v>
      </c>
      <c r="I58" s="12" t="s">
        <v>16</v>
      </c>
      <c r="J58" s="12"/>
    </row>
    <row r="59" ht="53" customHeight="1" spans="1:10">
      <c r="A59" s="9"/>
      <c r="B59" s="11"/>
      <c r="C59" s="11"/>
      <c r="D59" s="12" t="s">
        <v>18</v>
      </c>
      <c r="E59" s="11" t="s">
        <v>169</v>
      </c>
      <c r="F59" s="13" t="s">
        <v>170</v>
      </c>
      <c r="G59" s="9"/>
      <c r="H59" s="13" t="s">
        <v>171</v>
      </c>
      <c r="I59" s="12" t="s">
        <v>16</v>
      </c>
      <c r="J59" s="12"/>
    </row>
    <row r="60" ht="104" customHeight="1" spans="1:10">
      <c r="A60" s="9">
        <f>COUNT($A$2:A59)+1</f>
        <v>18</v>
      </c>
      <c r="B60" s="11"/>
      <c r="C60" s="11" t="s">
        <v>172</v>
      </c>
      <c r="D60" s="12" t="s">
        <v>12</v>
      </c>
      <c r="E60" s="11" t="s">
        <v>46</v>
      </c>
      <c r="F60" s="13" t="s">
        <v>164</v>
      </c>
      <c r="G60" s="12" t="s">
        <v>173</v>
      </c>
      <c r="H60" s="13" t="s">
        <v>174</v>
      </c>
      <c r="I60" s="12" t="s">
        <v>16</v>
      </c>
      <c r="J60" s="12" t="s">
        <v>84</v>
      </c>
    </row>
    <row r="61" ht="71" customHeight="1" spans="1:10">
      <c r="A61" s="9"/>
      <c r="B61" s="11"/>
      <c r="C61" s="11"/>
      <c r="D61" s="12" t="s">
        <v>18</v>
      </c>
      <c r="E61" s="11" t="s">
        <v>92</v>
      </c>
      <c r="F61" s="13" t="s">
        <v>167</v>
      </c>
      <c r="G61" s="12"/>
      <c r="H61" s="13" t="s">
        <v>168</v>
      </c>
      <c r="I61" s="12" t="s">
        <v>16</v>
      </c>
      <c r="J61" s="12"/>
    </row>
    <row r="62" ht="54" customHeight="1" spans="1:10">
      <c r="A62" s="9"/>
      <c r="B62" s="11"/>
      <c r="C62" s="11"/>
      <c r="D62" s="12" t="s">
        <v>18</v>
      </c>
      <c r="E62" s="11" t="s">
        <v>169</v>
      </c>
      <c r="F62" s="13" t="s">
        <v>170</v>
      </c>
      <c r="G62" s="12"/>
      <c r="H62" s="13" t="s">
        <v>171</v>
      </c>
      <c r="I62" s="12" t="s">
        <v>16</v>
      </c>
      <c r="J62" s="12"/>
    </row>
    <row r="63" ht="108" customHeight="1" spans="1:10">
      <c r="A63" s="9">
        <f>COUNT($A$2:A62)+1</f>
        <v>19</v>
      </c>
      <c r="B63" s="11"/>
      <c r="C63" s="11" t="s">
        <v>175</v>
      </c>
      <c r="D63" s="12" t="s">
        <v>12</v>
      </c>
      <c r="E63" s="13" t="s">
        <v>46</v>
      </c>
      <c r="F63" s="13" t="s">
        <v>164</v>
      </c>
      <c r="G63" s="9" t="s">
        <v>176</v>
      </c>
      <c r="H63" s="13" t="s">
        <v>177</v>
      </c>
      <c r="I63" s="12" t="s">
        <v>16</v>
      </c>
      <c r="J63" s="12" t="s">
        <v>84</v>
      </c>
    </row>
    <row r="64" ht="67" customHeight="1" spans="1:10">
      <c r="A64" s="9"/>
      <c r="B64" s="11"/>
      <c r="C64" s="11"/>
      <c r="D64" s="12" t="s">
        <v>18</v>
      </c>
      <c r="E64" s="13" t="s">
        <v>19</v>
      </c>
      <c r="F64" s="13" t="s">
        <v>47</v>
      </c>
      <c r="G64" s="9"/>
      <c r="H64" s="13" t="s">
        <v>178</v>
      </c>
      <c r="I64" s="12" t="s">
        <v>16</v>
      </c>
      <c r="J64" s="12"/>
    </row>
    <row r="65" ht="60" customHeight="1" spans="1:10">
      <c r="A65" s="9">
        <f>COUNT($A$2:A64)+1</f>
        <v>20</v>
      </c>
      <c r="B65" s="10" t="s">
        <v>179</v>
      </c>
      <c r="C65" s="10" t="s">
        <v>180</v>
      </c>
      <c r="D65" s="9" t="s">
        <v>12</v>
      </c>
      <c r="E65" s="10" t="s">
        <v>46</v>
      </c>
      <c r="F65" s="10" t="s">
        <v>47</v>
      </c>
      <c r="G65" s="9" t="s">
        <v>181</v>
      </c>
      <c r="H65" s="10" t="s">
        <v>182</v>
      </c>
      <c r="I65" s="12" t="s">
        <v>16</v>
      </c>
      <c r="J65" s="9" t="s">
        <v>183</v>
      </c>
    </row>
    <row r="66" ht="37" customHeight="1" spans="1:10">
      <c r="A66" s="9"/>
      <c r="B66" s="10"/>
      <c r="C66" s="10"/>
      <c r="D66" s="9" t="s">
        <v>18</v>
      </c>
      <c r="E66" s="10" t="s">
        <v>169</v>
      </c>
      <c r="F66" s="10" t="s">
        <v>180</v>
      </c>
      <c r="G66" s="9" t="s">
        <v>184</v>
      </c>
      <c r="H66" s="10" t="s">
        <v>185</v>
      </c>
      <c r="I66" s="12" t="s">
        <v>16</v>
      </c>
      <c r="J66" s="9"/>
    </row>
    <row r="67" ht="31" customHeight="1" spans="1:10">
      <c r="A67" s="9"/>
      <c r="B67" s="10"/>
      <c r="C67" s="10"/>
      <c r="D67" s="9" t="s">
        <v>18</v>
      </c>
      <c r="E67" s="10" t="s">
        <v>186</v>
      </c>
      <c r="F67" s="10" t="s">
        <v>180</v>
      </c>
      <c r="G67" s="9" t="s">
        <v>181</v>
      </c>
      <c r="H67" s="10" t="s">
        <v>187</v>
      </c>
      <c r="I67" s="12" t="s">
        <v>16</v>
      </c>
      <c r="J67" s="9"/>
    </row>
    <row r="68" ht="33" customHeight="1" spans="1:10">
      <c r="A68" s="9"/>
      <c r="B68" s="10"/>
      <c r="C68" s="10"/>
      <c r="D68" s="9" t="s">
        <v>18</v>
      </c>
      <c r="E68" s="10" t="s">
        <v>29</v>
      </c>
      <c r="F68" s="10" t="s">
        <v>188</v>
      </c>
      <c r="G68" s="9" t="s">
        <v>189</v>
      </c>
      <c r="H68" s="10" t="s">
        <v>190</v>
      </c>
      <c r="I68" s="12" t="s">
        <v>16</v>
      </c>
      <c r="J68" s="9"/>
    </row>
    <row r="69" ht="33" customHeight="1" spans="1:10">
      <c r="A69" s="9"/>
      <c r="B69" s="10"/>
      <c r="C69" s="10"/>
      <c r="D69" s="9" t="s">
        <v>18</v>
      </c>
      <c r="E69" s="10" t="s">
        <v>191</v>
      </c>
      <c r="F69" s="10" t="s">
        <v>180</v>
      </c>
      <c r="G69" s="9" t="s">
        <v>181</v>
      </c>
      <c r="H69" s="10" t="s">
        <v>192</v>
      </c>
      <c r="I69" s="12" t="s">
        <v>16</v>
      </c>
      <c r="J69" s="9"/>
    </row>
    <row r="70" ht="54" customHeight="1" spans="1:10">
      <c r="A70" s="9">
        <f>COUNT($A$2:A69)+1</f>
        <v>21</v>
      </c>
      <c r="B70" s="10" t="s">
        <v>193</v>
      </c>
      <c r="C70" s="10" t="s">
        <v>194</v>
      </c>
      <c r="D70" s="12" t="s">
        <v>12</v>
      </c>
      <c r="E70" s="11" t="s">
        <v>128</v>
      </c>
      <c r="F70" s="11" t="s">
        <v>194</v>
      </c>
      <c r="G70" s="9" t="s">
        <v>195</v>
      </c>
      <c r="H70" s="11" t="s">
        <v>196</v>
      </c>
      <c r="I70" s="9" t="s">
        <v>16</v>
      </c>
      <c r="J70" s="14" t="s">
        <v>84</v>
      </c>
    </row>
    <row r="71" ht="98" customHeight="1" spans="1:10">
      <c r="A71" s="9"/>
      <c r="B71" s="10"/>
      <c r="C71" s="10"/>
      <c r="D71" s="12" t="s">
        <v>18</v>
      </c>
      <c r="E71" s="10" t="s">
        <v>197</v>
      </c>
      <c r="F71" s="11" t="s">
        <v>198</v>
      </c>
      <c r="G71" s="9"/>
      <c r="H71" s="11" t="s">
        <v>199</v>
      </c>
      <c r="I71" s="9"/>
      <c r="J71" s="14"/>
    </row>
    <row r="72" ht="80" customHeight="1" spans="1:10">
      <c r="A72" s="9">
        <f>COUNT($A$2:A71)+1</f>
        <v>22</v>
      </c>
      <c r="B72" s="10" t="s">
        <v>200</v>
      </c>
      <c r="C72" s="10" t="s">
        <v>201</v>
      </c>
      <c r="D72" s="12" t="s">
        <v>12</v>
      </c>
      <c r="E72" s="11" t="s">
        <v>128</v>
      </c>
      <c r="F72" s="13" t="s">
        <v>201</v>
      </c>
      <c r="G72" s="9" t="s">
        <v>202</v>
      </c>
      <c r="H72" s="13" t="s">
        <v>203</v>
      </c>
      <c r="I72" s="12" t="s">
        <v>16</v>
      </c>
      <c r="J72" s="14" t="s">
        <v>204</v>
      </c>
    </row>
    <row r="73" ht="98" customHeight="1" spans="1:10">
      <c r="A73" s="9"/>
      <c r="B73" s="10"/>
      <c r="C73" s="10"/>
      <c r="D73" s="12" t="s">
        <v>18</v>
      </c>
      <c r="E73" s="11" t="s">
        <v>205</v>
      </c>
      <c r="F73" s="13" t="s">
        <v>206</v>
      </c>
      <c r="G73" s="9"/>
      <c r="H73" s="13" t="s">
        <v>207</v>
      </c>
      <c r="I73" s="12" t="s">
        <v>16</v>
      </c>
      <c r="J73" s="14"/>
    </row>
    <row r="74" ht="98" customHeight="1" spans="1:10">
      <c r="A74" s="9">
        <f>COUNT($A$2:A73)+1</f>
        <v>23</v>
      </c>
      <c r="B74" s="10" t="s">
        <v>208</v>
      </c>
      <c r="C74" s="10" t="s">
        <v>209</v>
      </c>
      <c r="D74" s="9" t="s">
        <v>12</v>
      </c>
      <c r="E74" s="10" t="s">
        <v>131</v>
      </c>
      <c r="F74" s="10" t="s">
        <v>209</v>
      </c>
      <c r="G74" s="9" t="s">
        <v>210</v>
      </c>
      <c r="H74" s="10" t="s">
        <v>211</v>
      </c>
      <c r="I74" s="12" t="s">
        <v>16</v>
      </c>
      <c r="J74" s="9" t="s">
        <v>212</v>
      </c>
    </row>
    <row r="75" ht="161" customHeight="1" spans="1:10">
      <c r="A75" s="9"/>
      <c r="B75" s="10"/>
      <c r="C75" s="10"/>
      <c r="D75" s="9" t="s">
        <v>18</v>
      </c>
      <c r="E75" s="10" t="s">
        <v>29</v>
      </c>
      <c r="F75" s="10" t="s">
        <v>78</v>
      </c>
      <c r="G75" s="9"/>
      <c r="H75" s="10" t="s">
        <v>79</v>
      </c>
      <c r="I75" s="12" t="s">
        <v>16</v>
      </c>
      <c r="J75" s="9"/>
    </row>
    <row r="76" ht="55" customHeight="1" spans="1:10">
      <c r="A76" s="12">
        <f>COUNT($A$2:A75)+1</f>
        <v>24</v>
      </c>
      <c r="B76" s="11" t="s">
        <v>213</v>
      </c>
      <c r="C76" s="11" t="s">
        <v>214</v>
      </c>
      <c r="D76" s="12" t="s">
        <v>12</v>
      </c>
      <c r="E76" s="10" t="s">
        <v>131</v>
      </c>
      <c r="F76" s="10" t="s">
        <v>214</v>
      </c>
      <c r="G76" s="12" t="s">
        <v>215</v>
      </c>
      <c r="H76" s="11" t="s">
        <v>216</v>
      </c>
      <c r="I76" s="12" t="s">
        <v>16</v>
      </c>
      <c r="J76" s="9" t="s">
        <v>17</v>
      </c>
    </row>
    <row r="77" ht="44" customHeight="1" spans="1:10">
      <c r="A77" s="12"/>
      <c r="B77" s="11"/>
      <c r="C77" s="11"/>
      <c r="D77" s="12" t="s">
        <v>18</v>
      </c>
      <c r="E77" s="10" t="s">
        <v>19</v>
      </c>
      <c r="F77" s="10" t="s">
        <v>217</v>
      </c>
      <c r="G77" s="12"/>
      <c r="H77" s="11" t="s">
        <v>218</v>
      </c>
      <c r="I77" s="12"/>
      <c r="J77" s="9"/>
    </row>
    <row r="78" ht="82" customHeight="1" spans="1:10">
      <c r="A78" s="12"/>
      <c r="B78" s="11"/>
      <c r="C78" s="11"/>
      <c r="D78" s="12" t="s">
        <v>18</v>
      </c>
      <c r="E78" s="13" t="s">
        <v>55</v>
      </c>
      <c r="F78" s="10" t="s">
        <v>219</v>
      </c>
      <c r="G78" s="12"/>
      <c r="H78" s="13" t="s">
        <v>220</v>
      </c>
      <c r="I78" s="12"/>
      <c r="J78" s="9"/>
    </row>
    <row r="79" ht="51" customHeight="1" spans="1:10">
      <c r="A79" s="9">
        <f>COUNT($A$2:A78)+1</f>
        <v>25</v>
      </c>
      <c r="B79" s="10" t="s">
        <v>221</v>
      </c>
      <c r="C79" s="10" t="s">
        <v>222</v>
      </c>
      <c r="D79" s="9" t="s">
        <v>12</v>
      </c>
      <c r="E79" s="10" t="s">
        <v>131</v>
      </c>
      <c r="F79" s="10" t="s">
        <v>223</v>
      </c>
      <c r="G79" s="9" t="s">
        <v>224</v>
      </c>
      <c r="H79" s="10" t="s">
        <v>225</v>
      </c>
      <c r="I79" s="12" t="s">
        <v>16</v>
      </c>
      <c r="J79" s="9" t="s">
        <v>17</v>
      </c>
    </row>
    <row r="80" ht="48" customHeight="1" spans="1:10">
      <c r="A80" s="9"/>
      <c r="B80" s="10"/>
      <c r="C80" s="10"/>
      <c r="D80" s="9" t="s">
        <v>18</v>
      </c>
      <c r="E80" s="10" t="s">
        <v>92</v>
      </c>
      <c r="F80" s="10" t="s">
        <v>226</v>
      </c>
      <c r="G80" s="9" t="s">
        <v>227</v>
      </c>
      <c r="H80" s="10" t="s">
        <v>228</v>
      </c>
      <c r="I80" s="12"/>
      <c r="J80" s="9"/>
    </row>
    <row r="81" ht="49" customHeight="1" spans="1:10">
      <c r="A81" s="9"/>
      <c r="B81" s="10"/>
      <c r="C81" s="10"/>
      <c r="D81" s="9" t="s">
        <v>18</v>
      </c>
      <c r="E81" s="10" t="s">
        <v>169</v>
      </c>
      <c r="F81" s="10" t="s">
        <v>229</v>
      </c>
      <c r="G81" s="9" t="s">
        <v>230</v>
      </c>
      <c r="H81" s="10" t="s">
        <v>231</v>
      </c>
      <c r="I81" s="12"/>
      <c r="J81" s="9"/>
    </row>
    <row r="82" ht="62" customHeight="1" spans="1:10">
      <c r="A82" s="9"/>
      <c r="B82" s="10"/>
      <c r="C82" s="10"/>
      <c r="D82" s="9" t="s">
        <v>18</v>
      </c>
      <c r="E82" s="10" t="s">
        <v>29</v>
      </c>
      <c r="F82" s="10" t="s">
        <v>232</v>
      </c>
      <c r="G82" s="9" t="s">
        <v>230</v>
      </c>
      <c r="H82" s="10" t="s">
        <v>233</v>
      </c>
      <c r="I82" s="12"/>
      <c r="J82" s="9"/>
    </row>
    <row r="83" ht="38" customHeight="1" spans="1:10">
      <c r="A83" s="9">
        <f>COUNT($A$2:A82)+1</f>
        <v>26</v>
      </c>
      <c r="B83" s="10" t="s">
        <v>234</v>
      </c>
      <c r="C83" s="10" t="s">
        <v>235</v>
      </c>
      <c r="D83" s="9" t="s">
        <v>12</v>
      </c>
      <c r="E83" s="10" t="s">
        <v>131</v>
      </c>
      <c r="F83" s="10" t="s">
        <v>236</v>
      </c>
      <c r="G83" s="9" t="s">
        <v>237</v>
      </c>
      <c r="H83" s="10" t="s">
        <v>238</v>
      </c>
      <c r="I83" s="12" t="s">
        <v>16</v>
      </c>
      <c r="J83" s="9" t="s">
        <v>239</v>
      </c>
    </row>
    <row r="84" ht="51" customHeight="1" spans="1:10">
      <c r="A84" s="9"/>
      <c r="B84" s="10"/>
      <c r="C84" s="10"/>
      <c r="D84" s="9" t="s">
        <v>18</v>
      </c>
      <c r="E84" s="10" t="s">
        <v>19</v>
      </c>
      <c r="F84" s="10" t="s">
        <v>235</v>
      </c>
      <c r="G84" s="9"/>
      <c r="H84" s="10" t="s">
        <v>240</v>
      </c>
      <c r="I84" s="12"/>
      <c r="J84" s="9"/>
    </row>
    <row r="85" ht="42" customHeight="1" spans="1:10">
      <c r="A85" s="9"/>
      <c r="B85" s="10"/>
      <c r="C85" s="10"/>
      <c r="D85" s="9" t="s">
        <v>18</v>
      </c>
      <c r="E85" s="10" t="s">
        <v>92</v>
      </c>
      <c r="F85" s="10" t="s">
        <v>241</v>
      </c>
      <c r="G85" s="9"/>
      <c r="H85" s="10" t="s">
        <v>242</v>
      </c>
      <c r="I85" s="12"/>
      <c r="J85" s="9"/>
    </row>
    <row r="86" ht="37" customHeight="1" spans="1:10">
      <c r="A86" s="9"/>
      <c r="B86" s="10"/>
      <c r="C86" s="10"/>
      <c r="D86" s="9" t="s">
        <v>18</v>
      </c>
      <c r="E86" s="10" t="s">
        <v>169</v>
      </c>
      <c r="F86" s="10" t="s">
        <v>235</v>
      </c>
      <c r="G86" s="9"/>
      <c r="H86" s="10" t="s">
        <v>243</v>
      </c>
      <c r="I86" s="12"/>
      <c r="J86" s="9"/>
    </row>
    <row r="87" ht="41" customHeight="1" spans="1:10">
      <c r="A87" s="9"/>
      <c r="B87" s="10"/>
      <c r="C87" s="10"/>
      <c r="D87" s="9" t="s">
        <v>18</v>
      </c>
      <c r="E87" s="10" t="s">
        <v>244</v>
      </c>
      <c r="F87" s="10" t="s">
        <v>235</v>
      </c>
      <c r="G87" s="9"/>
      <c r="H87" s="10" t="s">
        <v>245</v>
      </c>
      <c r="I87" s="12"/>
      <c r="J87" s="9"/>
    </row>
    <row r="88" ht="55" customHeight="1" spans="1:10">
      <c r="A88" s="12">
        <f>COUNT($A$2:A87)+1</f>
        <v>27</v>
      </c>
      <c r="B88" s="11" t="s">
        <v>246</v>
      </c>
      <c r="C88" s="11" t="s">
        <v>247</v>
      </c>
      <c r="D88" s="12" t="s">
        <v>12</v>
      </c>
      <c r="E88" s="10" t="s">
        <v>92</v>
      </c>
      <c r="F88" s="13" t="s">
        <v>248</v>
      </c>
      <c r="G88" s="9" t="s">
        <v>249</v>
      </c>
      <c r="H88" s="13" t="s">
        <v>250</v>
      </c>
      <c r="I88" s="12" t="s">
        <v>16</v>
      </c>
      <c r="J88" s="14" t="s">
        <v>251</v>
      </c>
    </row>
    <row r="89" ht="171" customHeight="1" spans="1:10">
      <c r="A89" s="12"/>
      <c r="B89" s="11"/>
      <c r="C89" s="11"/>
      <c r="D89" s="12" t="s">
        <v>18</v>
      </c>
      <c r="E89" s="10" t="s">
        <v>29</v>
      </c>
      <c r="F89" s="13" t="s">
        <v>78</v>
      </c>
      <c r="G89" s="9"/>
      <c r="H89" s="13" t="s">
        <v>79</v>
      </c>
      <c r="I89" s="12" t="s">
        <v>16</v>
      </c>
      <c r="J89" s="14"/>
    </row>
    <row r="90" ht="60" customHeight="1" spans="1:10">
      <c r="A90" s="12">
        <f>COUNT($A$2:A89)+1</f>
        <v>28</v>
      </c>
      <c r="B90" s="11" t="s">
        <v>252</v>
      </c>
      <c r="C90" s="11" t="s">
        <v>253</v>
      </c>
      <c r="D90" s="12" t="s">
        <v>12</v>
      </c>
      <c r="E90" s="10" t="s">
        <v>92</v>
      </c>
      <c r="F90" s="13" t="s">
        <v>253</v>
      </c>
      <c r="G90" s="9" t="s">
        <v>254</v>
      </c>
      <c r="H90" s="13" t="s">
        <v>255</v>
      </c>
      <c r="I90" s="12" t="s">
        <v>16</v>
      </c>
      <c r="J90" s="14" t="s">
        <v>256</v>
      </c>
    </row>
    <row r="91" ht="69" customHeight="1" spans="1:10">
      <c r="A91" s="12"/>
      <c r="B91" s="11"/>
      <c r="C91" s="11"/>
      <c r="D91" s="12" t="s">
        <v>18</v>
      </c>
      <c r="E91" s="11" t="s">
        <v>257</v>
      </c>
      <c r="F91" s="13" t="s">
        <v>258</v>
      </c>
      <c r="G91" s="9"/>
      <c r="H91" s="13" t="s">
        <v>259</v>
      </c>
      <c r="I91" s="12" t="s">
        <v>16</v>
      </c>
      <c r="J91" s="14"/>
    </row>
    <row r="92" ht="64" customHeight="1" spans="1:10">
      <c r="A92" s="9">
        <f>COUNT($A$2:A91)+1</f>
        <v>29</v>
      </c>
      <c r="B92" s="10" t="s">
        <v>260</v>
      </c>
      <c r="C92" s="10" t="s">
        <v>260</v>
      </c>
      <c r="D92" s="9" t="s">
        <v>12</v>
      </c>
      <c r="E92" s="10" t="s">
        <v>92</v>
      </c>
      <c r="F92" s="13" t="s">
        <v>260</v>
      </c>
      <c r="G92" s="9" t="s">
        <v>261</v>
      </c>
      <c r="H92" s="13" t="s">
        <v>262</v>
      </c>
      <c r="I92" s="12" t="s">
        <v>16</v>
      </c>
      <c r="J92" s="12" t="s">
        <v>256</v>
      </c>
    </row>
    <row r="93" ht="168" customHeight="1" spans="1:10">
      <c r="A93" s="9"/>
      <c r="B93" s="10"/>
      <c r="C93" s="10"/>
      <c r="D93" s="12" t="s">
        <v>18</v>
      </c>
      <c r="E93" s="11" t="s">
        <v>29</v>
      </c>
      <c r="F93" s="13" t="s">
        <v>78</v>
      </c>
      <c r="G93" s="9"/>
      <c r="H93" s="13" t="s">
        <v>79</v>
      </c>
      <c r="I93" s="12" t="s">
        <v>16</v>
      </c>
      <c r="J93" s="12"/>
    </row>
    <row r="94" ht="55" customHeight="1" spans="1:10">
      <c r="A94" s="9">
        <f>COUNT($A$2:A93)+1</f>
        <v>30</v>
      </c>
      <c r="B94" s="10" t="s">
        <v>263</v>
      </c>
      <c r="C94" s="10" t="s">
        <v>264</v>
      </c>
      <c r="D94" s="9" t="s">
        <v>12</v>
      </c>
      <c r="E94" s="10" t="s">
        <v>92</v>
      </c>
      <c r="F94" s="13" t="s">
        <v>167</v>
      </c>
      <c r="G94" s="12" t="s">
        <v>265</v>
      </c>
      <c r="H94" s="13" t="s">
        <v>168</v>
      </c>
      <c r="I94" s="12" t="s">
        <v>16</v>
      </c>
      <c r="J94" s="12" t="s">
        <v>251</v>
      </c>
    </row>
    <row r="95" ht="54" customHeight="1" spans="1:10">
      <c r="A95" s="9"/>
      <c r="B95" s="10"/>
      <c r="C95" s="10"/>
      <c r="D95" s="12" t="s">
        <v>18</v>
      </c>
      <c r="E95" s="11" t="s">
        <v>46</v>
      </c>
      <c r="F95" s="13" t="s">
        <v>47</v>
      </c>
      <c r="G95" s="12"/>
      <c r="H95" s="13" t="s">
        <v>266</v>
      </c>
      <c r="I95" s="12" t="s">
        <v>16</v>
      </c>
      <c r="J95" s="12"/>
    </row>
    <row r="96" ht="64" customHeight="1" spans="1:10">
      <c r="A96" s="9"/>
      <c r="B96" s="10"/>
      <c r="C96" s="10" t="s">
        <v>267</v>
      </c>
      <c r="D96" s="9" t="s">
        <v>12</v>
      </c>
      <c r="E96" s="10" t="s">
        <v>92</v>
      </c>
      <c r="F96" s="10" t="s">
        <v>106</v>
      </c>
      <c r="G96" s="9" t="s">
        <v>268</v>
      </c>
      <c r="H96" s="10" t="s">
        <v>107</v>
      </c>
      <c r="I96" s="12" t="s">
        <v>16</v>
      </c>
      <c r="J96" s="9" t="s">
        <v>84</v>
      </c>
    </row>
    <row r="97" ht="50" customHeight="1" spans="1:10">
      <c r="A97" s="9"/>
      <c r="B97" s="10"/>
      <c r="C97" s="10"/>
      <c r="D97" s="9" t="s">
        <v>18</v>
      </c>
      <c r="E97" s="10" t="s">
        <v>116</v>
      </c>
      <c r="F97" s="10" t="s">
        <v>117</v>
      </c>
      <c r="G97" s="9" t="s">
        <v>269</v>
      </c>
      <c r="H97" s="10" t="s">
        <v>270</v>
      </c>
      <c r="I97" s="12" t="s">
        <v>16</v>
      </c>
      <c r="J97" s="9"/>
    </row>
    <row r="98" ht="54" customHeight="1" spans="1:10">
      <c r="A98" s="9">
        <f>COUNT($A$2:A97)+1</f>
        <v>31</v>
      </c>
      <c r="B98" s="10" t="s">
        <v>271</v>
      </c>
      <c r="C98" s="10" t="s">
        <v>271</v>
      </c>
      <c r="D98" s="9" t="s">
        <v>12</v>
      </c>
      <c r="E98" s="10" t="s">
        <v>92</v>
      </c>
      <c r="F98" s="10" t="s">
        <v>271</v>
      </c>
      <c r="G98" s="9" t="s">
        <v>272</v>
      </c>
      <c r="H98" s="13" t="s">
        <v>273</v>
      </c>
      <c r="I98" s="12" t="s">
        <v>16</v>
      </c>
      <c r="J98" s="12" t="s">
        <v>84</v>
      </c>
    </row>
    <row r="99" ht="105" customHeight="1" spans="1:10">
      <c r="A99" s="9"/>
      <c r="B99" s="10"/>
      <c r="C99" s="10"/>
      <c r="D99" s="9" t="s">
        <v>18</v>
      </c>
      <c r="E99" s="10" t="s">
        <v>205</v>
      </c>
      <c r="F99" s="10" t="s">
        <v>206</v>
      </c>
      <c r="G99" s="9"/>
      <c r="H99" s="13" t="s">
        <v>274</v>
      </c>
      <c r="I99" s="12" t="s">
        <v>16</v>
      </c>
      <c r="J99" s="12"/>
    </row>
    <row r="100" ht="41" customHeight="1" spans="1:10">
      <c r="A100" s="9">
        <f>COUNT($A$2:A99)+1</f>
        <v>32</v>
      </c>
      <c r="B100" s="10" t="s">
        <v>275</v>
      </c>
      <c r="C100" s="10" t="s">
        <v>275</v>
      </c>
      <c r="D100" s="9" t="s">
        <v>12</v>
      </c>
      <c r="E100" s="10" t="s">
        <v>92</v>
      </c>
      <c r="F100" s="10" t="s">
        <v>275</v>
      </c>
      <c r="G100" s="9" t="s">
        <v>272</v>
      </c>
      <c r="H100" s="10" t="s">
        <v>276</v>
      </c>
      <c r="I100" s="12" t="s">
        <v>16</v>
      </c>
      <c r="J100" s="12" t="s">
        <v>84</v>
      </c>
    </row>
    <row r="101" ht="98" customHeight="1" spans="1:10">
      <c r="A101" s="9"/>
      <c r="B101" s="10"/>
      <c r="C101" s="10"/>
      <c r="D101" s="9" t="s">
        <v>18</v>
      </c>
      <c r="E101" s="10" t="s">
        <v>205</v>
      </c>
      <c r="F101" s="10" t="s">
        <v>206</v>
      </c>
      <c r="G101" s="9"/>
      <c r="H101" s="10" t="s">
        <v>277</v>
      </c>
      <c r="I101" s="12" t="s">
        <v>16</v>
      </c>
      <c r="J101" s="12"/>
    </row>
    <row r="102" ht="291" customHeight="1" spans="1:10">
      <c r="A102" s="12">
        <f>COUNT($A$2:A101)+1</f>
        <v>33</v>
      </c>
      <c r="B102" s="11" t="s">
        <v>278</v>
      </c>
      <c r="C102" s="11" t="s">
        <v>279</v>
      </c>
      <c r="D102" s="12" t="s">
        <v>12</v>
      </c>
      <c r="E102" s="11" t="s">
        <v>92</v>
      </c>
      <c r="F102" s="11" t="s">
        <v>280</v>
      </c>
      <c r="G102" s="12" t="s">
        <v>281</v>
      </c>
      <c r="H102" s="13" t="s">
        <v>282</v>
      </c>
      <c r="I102" s="12" t="s">
        <v>16</v>
      </c>
      <c r="J102" s="9" t="s">
        <v>283</v>
      </c>
    </row>
    <row r="103" ht="48" customHeight="1" spans="1:10">
      <c r="A103" s="12"/>
      <c r="B103" s="11"/>
      <c r="C103" s="11"/>
      <c r="D103" s="12" t="s">
        <v>18</v>
      </c>
      <c r="E103" s="11" t="s">
        <v>29</v>
      </c>
      <c r="F103" s="10" t="s">
        <v>284</v>
      </c>
      <c r="G103" s="12"/>
      <c r="H103" s="13" t="s">
        <v>285</v>
      </c>
      <c r="I103" s="12" t="s">
        <v>16</v>
      </c>
      <c r="J103" s="9"/>
    </row>
    <row r="104" ht="40" customHeight="1" spans="1:10">
      <c r="A104" s="12">
        <f>COUNT($A$2:A103)+1</f>
        <v>34</v>
      </c>
      <c r="B104" s="11"/>
      <c r="C104" s="11" t="s">
        <v>286</v>
      </c>
      <c r="D104" s="9" t="s">
        <v>12</v>
      </c>
      <c r="E104" s="11" t="s">
        <v>92</v>
      </c>
      <c r="F104" s="10" t="s">
        <v>286</v>
      </c>
      <c r="G104" s="12" t="s">
        <v>287</v>
      </c>
      <c r="H104" s="13" t="s">
        <v>288</v>
      </c>
      <c r="I104" s="12" t="s">
        <v>16</v>
      </c>
      <c r="J104" s="9" t="s">
        <v>84</v>
      </c>
    </row>
    <row r="105" ht="53" customHeight="1" spans="1:10">
      <c r="A105" s="12"/>
      <c r="B105" s="11"/>
      <c r="C105" s="11"/>
      <c r="D105" s="9" t="s">
        <v>18</v>
      </c>
      <c r="E105" s="11" t="s">
        <v>46</v>
      </c>
      <c r="F105" s="13" t="s">
        <v>47</v>
      </c>
      <c r="G105" s="12"/>
      <c r="H105" s="13" t="s">
        <v>99</v>
      </c>
      <c r="I105" s="12" t="s">
        <v>16</v>
      </c>
      <c r="J105" s="9"/>
    </row>
    <row r="106" ht="37" customHeight="1" spans="1:10">
      <c r="A106" s="12"/>
      <c r="B106" s="11"/>
      <c r="C106" s="11" t="s">
        <v>289</v>
      </c>
      <c r="D106" s="9" t="s">
        <v>12</v>
      </c>
      <c r="E106" s="11" t="s">
        <v>92</v>
      </c>
      <c r="F106" s="10" t="s">
        <v>289</v>
      </c>
      <c r="G106" s="12" t="s">
        <v>290</v>
      </c>
      <c r="H106" s="13" t="s">
        <v>291</v>
      </c>
      <c r="I106" s="12" t="s">
        <v>16</v>
      </c>
      <c r="J106" s="9" t="s">
        <v>84</v>
      </c>
    </row>
    <row r="107" ht="60" customHeight="1" spans="1:10">
      <c r="A107" s="12"/>
      <c r="B107" s="11"/>
      <c r="C107" s="11"/>
      <c r="D107" s="9" t="s">
        <v>18</v>
      </c>
      <c r="E107" s="11" t="s">
        <v>46</v>
      </c>
      <c r="F107" s="13" t="s">
        <v>47</v>
      </c>
      <c r="G107" s="12" t="s">
        <v>292</v>
      </c>
      <c r="H107" s="13" t="s">
        <v>99</v>
      </c>
      <c r="I107" s="12" t="s">
        <v>16</v>
      </c>
      <c r="J107" s="9"/>
    </row>
    <row r="108" ht="43" customHeight="1" spans="1:10">
      <c r="A108" s="12"/>
      <c r="B108" s="11"/>
      <c r="C108" s="10" t="s">
        <v>293</v>
      </c>
      <c r="D108" s="9" t="s">
        <v>12</v>
      </c>
      <c r="E108" s="10" t="s">
        <v>92</v>
      </c>
      <c r="F108" s="10" t="s">
        <v>293</v>
      </c>
      <c r="G108" s="9" t="s">
        <v>294</v>
      </c>
      <c r="H108" s="13" t="s">
        <v>295</v>
      </c>
      <c r="I108" s="12" t="s">
        <v>16</v>
      </c>
      <c r="J108" s="14" t="s">
        <v>296</v>
      </c>
    </row>
    <row r="109" ht="39" customHeight="1" spans="1:10">
      <c r="A109" s="12"/>
      <c r="B109" s="11"/>
      <c r="C109" s="10"/>
      <c r="D109" s="9" t="s">
        <v>18</v>
      </c>
      <c r="E109" s="10" t="s">
        <v>29</v>
      </c>
      <c r="F109" s="10" t="s">
        <v>49</v>
      </c>
      <c r="G109" s="9"/>
      <c r="H109" s="13" t="s">
        <v>297</v>
      </c>
      <c r="I109" s="12" t="s">
        <v>16</v>
      </c>
      <c r="J109" s="14"/>
    </row>
    <row r="110" ht="43" customHeight="1" spans="1:10">
      <c r="A110" s="12"/>
      <c r="B110" s="11"/>
      <c r="C110" s="11" t="s">
        <v>298</v>
      </c>
      <c r="D110" s="12" t="s">
        <v>12</v>
      </c>
      <c r="E110" s="10" t="s">
        <v>92</v>
      </c>
      <c r="F110" s="10" t="s">
        <v>298</v>
      </c>
      <c r="G110" s="9" t="s">
        <v>294</v>
      </c>
      <c r="H110" s="13" t="s">
        <v>299</v>
      </c>
      <c r="I110" s="12" t="s">
        <v>16</v>
      </c>
      <c r="J110" s="14" t="s">
        <v>296</v>
      </c>
    </row>
    <row r="111" ht="39" customHeight="1" spans="1:10">
      <c r="A111" s="12"/>
      <c r="B111" s="11"/>
      <c r="C111" s="11"/>
      <c r="D111" s="12" t="s">
        <v>18</v>
      </c>
      <c r="E111" s="11" t="s">
        <v>29</v>
      </c>
      <c r="F111" s="10" t="s">
        <v>49</v>
      </c>
      <c r="G111" s="9"/>
      <c r="H111" s="13" t="s">
        <v>300</v>
      </c>
      <c r="I111" s="12" t="s">
        <v>16</v>
      </c>
      <c r="J111" s="14"/>
    </row>
    <row r="112" ht="46" customHeight="1" spans="1:10">
      <c r="A112" s="12"/>
      <c r="B112" s="11"/>
      <c r="C112" s="10" t="s">
        <v>301</v>
      </c>
      <c r="D112" s="9" t="s">
        <v>12</v>
      </c>
      <c r="E112" s="10" t="s">
        <v>302</v>
      </c>
      <c r="F112" s="10" t="s">
        <v>301</v>
      </c>
      <c r="G112" s="9" t="s">
        <v>303</v>
      </c>
      <c r="H112" s="10" t="s">
        <v>304</v>
      </c>
      <c r="I112" s="12" t="s">
        <v>16</v>
      </c>
      <c r="J112" s="9" t="s">
        <v>204</v>
      </c>
    </row>
    <row r="113" ht="38" customHeight="1" spans="1:10">
      <c r="A113" s="12"/>
      <c r="B113" s="11"/>
      <c r="C113" s="10"/>
      <c r="D113" s="9" t="s">
        <v>18</v>
      </c>
      <c r="E113" s="10" t="s">
        <v>19</v>
      </c>
      <c r="F113" s="10" t="s">
        <v>305</v>
      </c>
      <c r="G113" s="9"/>
      <c r="H113" s="10" t="s">
        <v>306</v>
      </c>
      <c r="I113" s="12" t="s">
        <v>16</v>
      </c>
      <c r="J113" s="18"/>
    </row>
    <row r="114" ht="41" customHeight="1" spans="1:10">
      <c r="A114" s="12"/>
      <c r="B114" s="11"/>
      <c r="C114" s="10"/>
      <c r="D114" s="9" t="s">
        <v>18</v>
      </c>
      <c r="E114" s="10" t="s">
        <v>29</v>
      </c>
      <c r="F114" s="10" t="s">
        <v>307</v>
      </c>
      <c r="G114" s="9"/>
      <c r="H114" s="10" t="s">
        <v>308</v>
      </c>
      <c r="I114" s="12" t="s">
        <v>16</v>
      </c>
      <c r="J114" s="18"/>
    </row>
    <row r="115" ht="49" customHeight="1" spans="1:10">
      <c r="A115" s="12"/>
      <c r="B115" s="11"/>
      <c r="C115" s="10"/>
      <c r="D115" s="9" t="s">
        <v>18</v>
      </c>
      <c r="E115" s="10" t="s">
        <v>116</v>
      </c>
      <c r="F115" s="10" t="s">
        <v>117</v>
      </c>
      <c r="G115" s="9"/>
      <c r="H115" s="10" t="s">
        <v>309</v>
      </c>
      <c r="I115" s="12" t="s">
        <v>16</v>
      </c>
      <c r="J115" s="18"/>
    </row>
    <row r="116" ht="49" customHeight="1" spans="1:10">
      <c r="A116" s="12">
        <f>COUNT($A$2:A115)+1</f>
        <v>35</v>
      </c>
      <c r="B116" s="11" t="s">
        <v>310</v>
      </c>
      <c r="C116" s="11" t="s">
        <v>311</v>
      </c>
      <c r="D116" s="12" t="s">
        <v>12</v>
      </c>
      <c r="E116" s="10" t="s">
        <v>302</v>
      </c>
      <c r="F116" s="13" t="s">
        <v>312</v>
      </c>
      <c r="G116" s="12" t="s">
        <v>313</v>
      </c>
      <c r="H116" s="11" t="s">
        <v>314</v>
      </c>
      <c r="I116" s="12" t="s">
        <v>16</v>
      </c>
      <c r="J116" s="12" t="s">
        <v>84</v>
      </c>
    </row>
    <row r="117" ht="166" customHeight="1" spans="1:10">
      <c r="A117" s="12"/>
      <c r="B117" s="11"/>
      <c r="C117" s="11"/>
      <c r="D117" s="12" t="s">
        <v>18</v>
      </c>
      <c r="E117" s="11" t="s">
        <v>29</v>
      </c>
      <c r="F117" s="13" t="s">
        <v>78</v>
      </c>
      <c r="G117" s="12"/>
      <c r="H117" s="11" t="s">
        <v>79</v>
      </c>
      <c r="I117" s="12" t="s">
        <v>16</v>
      </c>
      <c r="J117" s="12"/>
    </row>
    <row r="118" ht="213" customHeight="1" spans="1:10">
      <c r="A118" s="9">
        <f>COUNT($A$2:A117)+1</f>
        <v>36</v>
      </c>
      <c r="B118" s="11" t="s">
        <v>315</v>
      </c>
      <c r="C118" s="11" t="s">
        <v>316</v>
      </c>
      <c r="D118" s="9" t="s">
        <v>12</v>
      </c>
      <c r="E118" s="11" t="s">
        <v>92</v>
      </c>
      <c r="F118" s="10" t="s">
        <v>317</v>
      </c>
      <c r="G118" s="9" t="s">
        <v>318</v>
      </c>
      <c r="H118" s="10" t="s">
        <v>319</v>
      </c>
      <c r="I118" s="12" t="s">
        <v>16</v>
      </c>
      <c r="J118" s="12" t="s">
        <v>320</v>
      </c>
    </row>
    <row r="119" ht="52" customHeight="1" spans="1:10">
      <c r="A119" s="9"/>
      <c r="B119" s="11"/>
      <c r="C119" s="11"/>
      <c r="D119" s="9" t="s">
        <v>18</v>
      </c>
      <c r="E119" s="11" t="s">
        <v>29</v>
      </c>
      <c r="F119" s="10" t="s">
        <v>321</v>
      </c>
      <c r="G119" s="9" t="s">
        <v>318</v>
      </c>
      <c r="H119" s="10" t="s">
        <v>322</v>
      </c>
      <c r="I119" s="12" t="s">
        <v>16</v>
      </c>
      <c r="J119" s="12" t="s">
        <v>323</v>
      </c>
    </row>
    <row r="120" ht="54" customHeight="1" spans="1:10">
      <c r="A120" s="9">
        <f>COUNT($A$2:A119)+1</f>
        <v>37</v>
      </c>
      <c r="B120" s="10" t="s">
        <v>324</v>
      </c>
      <c r="C120" s="10" t="s">
        <v>324</v>
      </c>
      <c r="D120" s="17" t="s">
        <v>325</v>
      </c>
      <c r="E120" s="13" t="s">
        <v>92</v>
      </c>
      <c r="F120" s="13" t="s">
        <v>324</v>
      </c>
      <c r="G120" s="10" t="s">
        <v>326</v>
      </c>
      <c r="H120" s="13" t="s">
        <v>327</v>
      </c>
      <c r="I120" s="12" t="s">
        <v>16</v>
      </c>
      <c r="J120" s="9" t="s">
        <v>320</v>
      </c>
    </row>
    <row r="121" ht="50" customHeight="1" spans="1:10">
      <c r="A121" s="9"/>
      <c r="B121" s="10"/>
      <c r="C121" s="10"/>
      <c r="D121" s="17" t="s">
        <v>328</v>
      </c>
      <c r="E121" s="10" t="s">
        <v>116</v>
      </c>
      <c r="F121" s="10" t="s">
        <v>117</v>
      </c>
      <c r="G121" s="10"/>
      <c r="H121" s="13" t="s">
        <v>309</v>
      </c>
      <c r="I121" s="12" t="s">
        <v>16</v>
      </c>
      <c r="J121" s="9"/>
    </row>
    <row r="122" ht="49" customHeight="1" spans="1:10">
      <c r="A122" s="9">
        <f>COUNT($A$2:A121)+1</f>
        <v>38</v>
      </c>
      <c r="B122" s="10" t="s">
        <v>329</v>
      </c>
      <c r="C122" s="10" t="s">
        <v>329</v>
      </c>
      <c r="D122" s="17" t="s">
        <v>325</v>
      </c>
      <c r="E122" s="10" t="s">
        <v>92</v>
      </c>
      <c r="F122" s="10" t="s">
        <v>330</v>
      </c>
      <c r="G122" s="9" t="s">
        <v>331</v>
      </c>
      <c r="H122" s="13" t="s">
        <v>332</v>
      </c>
      <c r="I122" s="12" t="s">
        <v>16</v>
      </c>
      <c r="J122" s="9" t="s">
        <v>320</v>
      </c>
    </row>
    <row r="123" ht="37" customHeight="1" spans="1:10">
      <c r="A123" s="9"/>
      <c r="B123" s="10"/>
      <c r="C123" s="10"/>
      <c r="D123" s="17"/>
      <c r="E123" s="13" t="s">
        <v>302</v>
      </c>
      <c r="F123" s="13" t="s">
        <v>333</v>
      </c>
      <c r="G123" s="9"/>
      <c r="H123" s="13" t="s">
        <v>334</v>
      </c>
      <c r="I123" s="12" t="s">
        <v>16</v>
      </c>
      <c r="J123" s="9" t="s">
        <v>320</v>
      </c>
    </row>
    <row r="124" ht="180" customHeight="1" spans="1:10">
      <c r="A124" s="9"/>
      <c r="B124" s="10"/>
      <c r="C124" s="10"/>
      <c r="D124" s="17" t="s">
        <v>328</v>
      </c>
      <c r="E124" s="13" t="s">
        <v>29</v>
      </c>
      <c r="F124" s="13" t="s">
        <v>78</v>
      </c>
      <c r="G124" s="9"/>
      <c r="H124" s="13" t="s">
        <v>79</v>
      </c>
      <c r="I124" s="12" t="s">
        <v>16</v>
      </c>
      <c r="J124" s="9" t="s">
        <v>320</v>
      </c>
    </row>
    <row r="125" ht="43" customHeight="1" spans="1:10">
      <c r="A125" s="9">
        <f>COUNT($A$2:A124)+1</f>
        <v>39</v>
      </c>
      <c r="B125" s="10" t="s">
        <v>335</v>
      </c>
      <c r="C125" s="10" t="s">
        <v>336</v>
      </c>
      <c r="D125" s="9" t="s">
        <v>12</v>
      </c>
      <c r="E125" s="10" t="s">
        <v>302</v>
      </c>
      <c r="F125" s="10" t="s">
        <v>337</v>
      </c>
      <c r="G125" s="9" t="s">
        <v>338</v>
      </c>
      <c r="H125" s="10" t="s">
        <v>339</v>
      </c>
      <c r="I125" s="12" t="s">
        <v>16</v>
      </c>
      <c r="J125" s="9" t="s">
        <v>17</v>
      </c>
    </row>
    <row r="126" ht="54" customHeight="1" spans="1:10">
      <c r="A126" s="9"/>
      <c r="B126" s="10"/>
      <c r="C126" s="10"/>
      <c r="D126" s="9" t="s">
        <v>18</v>
      </c>
      <c r="E126" s="10" t="s">
        <v>131</v>
      </c>
      <c r="F126" s="10" t="s">
        <v>340</v>
      </c>
      <c r="G126" s="9"/>
      <c r="H126" s="10" t="s">
        <v>341</v>
      </c>
      <c r="I126" s="12" t="s">
        <v>16</v>
      </c>
      <c r="J126" s="9"/>
    </row>
    <row r="127" ht="45" customHeight="1" spans="1:10">
      <c r="A127" s="9">
        <f>COUNT($A$2:A126)+1</f>
        <v>40</v>
      </c>
      <c r="B127" s="10" t="s">
        <v>342</v>
      </c>
      <c r="C127" s="10" t="s">
        <v>343</v>
      </c>
      <c r="D127" s="9" t="s">
        <v>12</v>
      </c>
      <c r="E127" s="10" t="s">
        <v>302</v>
      </c>
      <c r="F127" s="10" t="s">
        <v>343</v>
      </c>
      <c r="G127" s="9" t="s">
        <v>331</v>
      </c>
      <c r="H127" s="10" t="s">
        <v>344</v>
      </c>
      <c r="I127" s="12" t="s">
        <v>16</v>
      </c>
      <c r="J127" s="9" t="s">
        <v>204</v>
      </c>
    </row>
    <row r="128" ht="179" customHeight="1" spans="1:10">
      <c r="A128" s="9"/>
      <c r="B128" s="10"/>
      <c r="C128" s="10"/>
      <c r="D128" s="9" t="s">
        <v>18</v>
      </c>
      <c r="E128" s="10" t="s">
        <v>29</v>
      </c>
      <c r="F128" s="10" t="s">
        <v>78</v>
      </c>
      <c r="G128" s="9"/>
      <c r="H128" s="10" t="s">
        <v>79</v>
      </c>
      <c r="I128" s="12" t="s">
        <v>16</v>
      </c>
      <c r="J128" s="9"/>
    </row>
    <row r="129" ht="53" customHeight="1" spans="1:10">
      <c r="A129" s="9">
        <f>COUNT($A$2:A128)+1</f>
        <v>41</v>
      </c>
      <c r="B129" s="10" t="s">
        <v>345</v>
      </c>
      <c r="C129" s="10" t="s">
        <v>346</v>
      </c>
      <c r="D129" s="9" t="s">
        <v>12</v>
      </c>
      <c r="E129" s="10" t="s">
        <v>302</v>
      </c>
      <c r="F129" s="10" t="s">
        <v>346</v>
      </c>
      <c r="G129" s="9" t="s">
        <v>331</v>
      </c>
      <c r="H129" s="10" t="s">
        <v>347</v>
      </c>
      <c r="I129" s="12" t="s">
        <v>16</v>
      </c>
      <c r="J129" s="9" t="s">
        <v>320</v>
      </c>
    </row>
    <row r="130" ht="201" customHeight="1" spans="1:10">
      <c r="A130" s="9"/>
      <c r="B130" s="10"/>
      <c r="C130" s="10"/>
      <c r="D130" s="9" t="s">
        <v>18</v>
      </c>
      <c r="E130" s="10" t="s">
        <v>29</v>
      </c>
      <c r="F130" s="10" t="s">
        <v>78</v>
      </c>
      <c r="G130" s="9"/>
      <c r="H130" s="10" t="s">
        <v>79</v>
      </c>
      <c r="I130" s="12" t="s">
        <v>16</v>
      </c>
      <c r="J130" s="9"/>
    </row>
    <row r="131" ht="85" customHeight="1" spans="1:10">
      <c r="A131" s="9">
        <f>COUNT($A$2:A130)+1</f>
        <v>42</v>
      </c>
      <c r="B131" s="10" t="s">
        <v>348</v>
      </c>
      <c r="C131" s="10" t="s">
        <v>348</v>
      </c>
      <c r="D131" s="9" t="s">
        <v>12</v>
      </c>
      <c r="E131" s="10" t="s">
        <v>302</v>
      </c>
      <c r="F131" s="10" t="s">
        <v>348</v>
      </c>
      <c r="G131" s="9" t="s">
        <v>349</v>
      </c>
      <c r="H131" s="10" t="s">
        <v>350</v>
      </c>
      <c r="I131" s="12" t="s">
        <v>16</v>
      </c>
      <c r="J131" s="9" t="s">
        <v>17</v>
      </c>
    </row>
    <row r="132" ht="56" customHeight="1" spans="1:10">
      <c r="A132" s="9"/>
      <c r="B132" s="10"/>
      <c r="C132" s="10"/>
      <c r="D132" s="9" t="s">
        <v>18</v>
      </c>
      <c r="E132" s="10" t="s">
        <v>257</v>
      </c>
      <c r="F132" s="10" t="s">
        <v>351</v>
      </c>
      <c r="G132" s="9"/>
      <c r="H132" s="10" t="s">
        <v>352</v>
      </c>
      <c r="I132" s="12" t="s">
        <v>16</v>
      </c>
      <c r="J132" s="9"/>
    </row>
    <row r="133" ht="92" customHeight="1" spans="1:10">
      <c r="A133" s="9">
        <f>COUNT($A$2:A132)+1</f>
        <v>43</v>
      </c>
      <c r="B133" s="10" t="s">
        <v>258</v>
      </c>
      <c r="C133" s="10" t="s">
        <v>353</v>
      </c>
      <c r="D133" s="9" t="s">
        <v>12</v>
      </c>
      <c r="E133" s="10" t="s">
        <v>257</v>
      </c>
      <c r="F133" s="10" t="s">
        <v>258</v>
      </c>
      <c r="G133" s="9" t="s">
        <v>354</v>
      </c>
      <c r="H133" s="10" t="s">
        <v>259</v>
      </c>
      <c r="I133" s="9" t="s">
        <v>16</v>
      </c>
      <c r="J133" s="9" t="s">
        <v>355</v>
      </c>
    </row>
    <row r="134" ht="98" customHeight="1" spans="1:10">
      <c r="A134" s="9"/>
      <c r="B134" s="10"/>
      <c r="C134" s="10"/>
      <c r="D134" s="9" t="s">
        <v>18</v>
      </c>
      <c r="E134" s="10" t="s">
        <v>128</v>
      </c>
      <c r="F134" s="10" t="s">
        <v>356</v>
      </c>
      <c r="G134" s="9"/>
      <c r="H134" s="10" t="s">
        <v>357</v>
      </c>
      <c r="I134" s="9"/>
      <c r="J134" s="9"/>
    </row>
    <row r="135" ht="99" customHeight="1" spans="1:10">
      <c r="A135" s="9">
        <f>COUNT($A$2:A134)+1</f>
        <v>44</v>
      </c>
      <c r="B135" s="10" t="s">
        <v>358</v>
      </c>
      <c r="C135" s="10" t="s">
        <v>358</v>
      </c>
      <c r="D135" s="9" t="s">
        <v>12</v>
      </c>
      <c r="E135" s="10" t="s">
        <v>257</v>
      </c>
      <c r="F135" s="10" t="s">
        <v>359</v>
      </c>
      <c r="G135" s="9" t="s">
        <v>360</v>
      </c>
      <c r="H135" s="10" t="s">
        <v>361</v>
      </c>
      <c r="I135" s="9" t="s">
        <v>16</v>
      </c>
      <c r="J135" s="9" t="s">
        <v>355</v>
      </c>
    </row>
    <row r="136" ht="79" customHeight="1" spans="1:10">
      <c r="A136" s="9"/>
      <c r="B136" s="10"/>
      <c r="C136" s="10"/>
      <c r="D136" s="9" t="s">
        <v>18</v>
      </c>
      <c r="E136" s="10" t="s">
        <v>131</v>
      </c>
      <c r="F136" s="10" t="s">
        <v>223</v>
      </c>
      <c r="G136" s="9"/>
      <c r="H136" s="10" t="s">
        <v>362</v>
      </c>
      <c r="I136" s="9"/>
      <c r="J136" s="9"/>
    </row>
    <row r="137" ht="34" customHeight="1" spans="1:10">
      <c r="A137" s="9"/>
      <c r="B137" s="10"/>
      <c r="C137" s="10"/>
      <c r="D137" s="9" t="s">
        <v>18</v>
      </c>
      <c r="E137" s="10" t="s">
        <v>302</v>
      </c>
      <c r="F137" s="10" t="s">
        <v>336</v>
      </c>
      <c r="G137" s="9"/>
      <c r="H137" s="10" t="s">
        <v>339</v>
      </c>
      <c r="I137" s="9"/>
      <c r="J137" s="9"/>
    </row>
    <row r="138" ht="30" customHeight="1" spans="1:10">
      <c r="A138" s="9"/>
      <c r="B138" s="10"/>
      <c r="C138" s="10"/>
      <c r="D138" s="9" t="s">
        <v>18</v>
      </c>
      <c r="E138" s="10" t="s">
        <v>128</v>
      </c>
      <c r="F138" s="10" t="s">
        <v>363</v>
      </c>
      <c r="G138" s="9"/>
      <c r="H138" s="10" t="s">
        <v>364</v>
      </c>
      <c r="I138" s="9"/>
      <c r="J138" s="9"/>
    </row>
    <row r="139" ht="37" customHeight="1" spans="1:10">
      <c r="A139" s="9"/>
      <c r="B139" s="10"/>
      <c r="C139" s="10"/>
      <c r="D139" s="9" t="s">
        <v>18</v>
      </c>
      <c r="E139" s="10" t="s">
        <v>143</v>
      </c>
      <c r="F139" s="10" t="s">
        <v>144</v>
      </c>
      <c r="G139" s="9"/>
      <c r="H139" s="10" t="s">
        <v>145</v>
      </c>
      <c r="I139" s="9"/>
      <c r="J139" s="9"/>
    </row>
    <row r="140" ht="36" customHeight="1" spans="1:10">
      <c r="A140" s="9">
        <f>COUNT($A$2:A139)+1</f>
        <v>45</v>
      </c>
      <c r="B140" s="11" t="s">
        <v>365</v>
      </c>
      <c r="C140" s="11" t="s">
        <v>365</v>
      </c>
      <c r="D140" s="12" t="s">
        <v>12</v>
      </c>
      <c r="E140" s="11" t="s">
        <v>169</v>
      </c>
      <c r="F140" s="13" t="s">
        <v>365</v>
      </c>
      <c r="G140" s="12" t="s">
        <v>366</v>
      </c>
      <c r="H140" s="13" t="s">
        <v>367</v>
      </c>
      <c r="I140" s="12" t="s">
        <v>16</v>
      </c>
      <c r="J140" s="9" t="s">
        <v>84</v>
      </c>
    </row>
    <row r="141" ht="67" customHeight="1" spans="1:10">
      <c r="A141" s="9"/>
      <c r="B141" s="11"/>
      <c r="C141" s="11"/>
      <c r="D141" s="12" t="s">
        <v>18</v>
      </c>
      <c r="E141" s="11" t="s">
        <v>19</v>
      </c>
      <c r="F141" s="13" t="s">
        <v>368</v>
      </c>
      <c r="G141" s="12"/>
      <c r="H141" s="13" t="s">
        <v>369</v>
      </c>
      <c r="I141" s="12"/>
      <c r="J141" s="9"/>
    </row>
    <row r="142" ht="42" customHeight="1" spans="1:10">
      <c r="A142" s="9">
        <f>COUNT($A$2:A141)+1</f>
        <v>46</v>
      </c>
      <c r="B142" s="10" t="s">
        <v>370</v>
      </c>
      <c r="C142" s="11" t="s">
        <v>370</v>
      </c>
      <c r="D142" s="12" t="s">
        <v>12</v>
      </c>
      <c r="E142" s="11" t="s">
        <v>169</v>
      </c>
      <c r="F142" s="13" t="s">
        <v>370</v>
      </c>
      <c r="G142" s="12" t="s">
        <v>371</v>
      </c>
      <c r="H142" s="13" t="s">
        <v>372</v>
      </c>
      <c r="I142" s="12" t="s">
        <v>16</v>
      </c>
      <c r="J142" s="9" t="s">
        <v>84</v>
      </c>
    </row>
    <row r="143" ht="63" customHeight="1" spans="1:10">
      <c r="A143" s="9"/>
      <c r="B143" s="10"/>
      <c r="C143" s="11"/>
      <c r="D143" s="12" t="s">
        <v>18</v>
      </c>
      <c r="E143" s="11" t="s">
        <v>19</v>
      </c>
      <c r="F143" s="13" t="s">
        <v>373</v>
      </c>
      <c r="G143" s="12"/>
      <c r="H143" s="13" t="s">
        <v>374</v>
      </c>
      <c r="I143" s="12"/>
      <c r="J143" s="9"/>
    </row>
    <row r="144" ht="42" customHeight="1" spans="1:10">
      <c r="A144" s="9"/>
      <c r="B144" s="10"/>
      <c r="C144" s="11"/>
      <c r="D144" s="12" t="s">
        <v>18</v>
      </c>
      <c r="E144" s="11" t="s">
        <v>29</v>
      </c>
      <c r="F144" s="13" t="s">
        <v>375</v>
      </c>
      <c r="G144" s="12"/>
      <c r="H144" s="13" t="s">
        <v>376</v>
      </c>
      <c r="I144" s="12"/>
      <c r="J144" s="9"/>
    </row>
    <row r="145" ht="51" customHeight="1" spans="1:10">
      <c r="A145" s="9">
        <f>COUNT($A$2:A144)+1</f>
        <v>47</v>
      </c>
      <c r="B145" s="11" t="s">
        <v>377</v>
      </c>
      <c r="C145" s="11" t="s">
        <v>377</v>
      </c>
      <c r="D145" s="12" t="s">
        <v>12</v>
      </c>
      <c r="E145" s="11" t="s">
        <v>169</v>
      </c>
      <c r="F145" s="13" t="s">
        <v>378</v>
      </c>
      <c r="G145" s="12" t="s">
        <v>379</v>
      </c>
      <c r="H145" s="13" t="s">
        <v>380</v>
      </c>
      <c r="I145" s="9" t="s">
        <v>16</v>
      </c>
      <c r="J145" s="9" t="s">
        <v>84</v>
      </c>
    </row>
    <row r="146" ht="60" customHeight="1" spans="1:10">
      <c r="A146" s="9"/>
      <c r="B146" s="11"/>
      <c r="C146" s="11"/>
      <c r="D146" s="12" t="s">
        <v>18</v>
      </c>
      <c r="E146" s="10" t="s">
        <v>19</v>
      </c>
      <c r="F146" s="13" t="s">
        <v>377</v>
      </c>
      <c r="G146" s="12"/>
      <c r="H146" s="13" t="s">
        <v>381</v>
      </c>
      <c r="I146" s="9"/>
      <c r="J146" s="9"/>
    </row>
    <row r="147" ht="66" customHeight="1" spans="1:10">
      <c r="A147" s="9"/>
      <c r="B147" s="11"/>
      <c r="C147" s="11"/>
      <c r="D147" s="12" t="s">
        <v>18</v>
      </c>
      <c r="E147" s="11" t="s">
        <v>382</v>
      </c>
      <c r="F147" s="13" t="s">
        <v>383</v>
      </c>
      <c r="G147" s="12"/>
      <c r="H147" s="13" t="s">
        <v>384</v>
      </c>
      <c r="I147" s="9"/>
      <c r="J147" s="9"/>
    </row>
    <row r="148" ht="51" customHeight="1" spans="1:10">
      <c r="A148" s="9">
        <f>COUNT($A$2:A147)+1</f>
        <v>48</v>
      </c>
      <c r="B148" s="11" t="s">
        <v>385</v>
      </c>
      <c r="C148" s="11" t="s">
        <v>385</v>
      </c>
      <c r="D148" s="12" t="s">
        <v>12</v>
      </c>
      <c r="E148" s="11" t="s">
        <v>169</v>
      </c>
      <c r="F148" s="11" t="s">
        <v>385</v>
      </c>
      <c r="G148" s="12" t="s">
        <v>386</v>
      </c>
      <c r="H148" s="11" t="s">
        <v>387</v>
      </c>
      <c r="I148" s="12" t="s">
        <v>16</v>
      </c>
      <c r="J148" s="9" t="s">
        <v>84</v>
      </c>
    </row>
    <row r="149" ht="34" customHeight="1" spans="1:10">
      <c r="A149" s="9"/>
      <c r="B149" s="11"/>
      <c r="C149" s="11"/>
      <c r="D149" s="12" t="s">
        <v>18</v>
      </c>
      <c r="E149" s="11" t="s">
        <v>131</v>
      </c>
      <c r="F149" s="11" t="s">
        <v>223</v>
      </c>
      <c r="G149" s="12"/>
      <c r="H149" s="11" t="s">
        <v>388</v>
      </c>
      <c r="I149" s="12"/>
      <c r="J149" s="9"/>
    </row>
    <row r="150" ht="183" customHeight="1" spans="1:10">
      <c r="A150" s="9"/>
      <c r="B150" s="11"/>
      <c r="C150" s="11"/>
      <c r="D150" s="12" t="s">
        <v>18</v>
      </c>
      <c r="E150" s="11" t="s">
        <v>29</v>
      </c>
      <c r="F150" s="13" t="s">
        <v>78</v>
      </c>
      <c r="G150" s="12"/>
      <c r="H150" s="13" t="s">
        <v>79</v>
      </c>
      <c r="I150" s="12"/>
      <c r="J150" s="9"/>
    </row>
    <row r="151" ht="39" customHeight="1" spans="1:10">
      <c r="A151" s="9">
        <f>COUNT($A$2:A150)+1</f>
        <v>49</v>
      </c>
      <c r="B151" s="10" t="s">
        <v>389</v>
      </c>
      <c r="C151" s="10" t="s">
        <v>390</v>
      </c>
      <c r="D151" s="9" t="s">
        <v>12</v>
      </c>
      <c r="E151" s="10" t="s">
        <v>197</v>
      </c>
      <c r="F151" s="10" t="s">
        <v>390</v>
      </c>
      <c r="G151" s="9" t="s">
        <v>391</v>
      </c>
      <c r="H151" s="10" t="s">
        <v>392</v>
      </c>
      <c r="I151" s="9" t="s">
        <v>16</v>
      </c>
      <c r="J151" s="9" t="s">
        <v>84</v>
      </c>
    </row>
    <row r="152" ht="38" customHeight="1" spans="1:10">
      <c r="A152" s="9"/>
      <c r="B152" s="10"/>
      <c r="C152" s="10"/>
      <c r="D152" s="9" t="s">
        <v>18</v>
      </c>
      <c r="E152" s="10" t="s">
        <v>29</v>
      </c>
      <c r="F152" s="10" t="s">
        <v>393</v>
      </c>
      <c r="G152" s="9"/>
      <c r="H152" s="10" t="s">
        <v>394</v>
      </c>
      <c r="I152" s="9"/>
      <c r="J152" s="9"/>
    </row>
    <row r="153" ht="51" customHeight="1" spans="1:10">
      <c r="A153" s="9"/>
      <c r="B153" s="10"/>
      <c r="C153" s="10" t="s">
        <v>395</v>
      </c>
      <c r="D153" s="9" t="s">
        <v>12</v>
      </c>
      <c r="E153" s="10" t="s">
        <v>197</v>
      </c>
      <c r="F153" s="10" t="s">
        <v>396</v>
      </c>
      <c r="G153" s="9" t="s">
        <v>397</v>
      </c>
      <c r="H153" s="10" t="s">
        <v>398</v>
      </c>
      <c r="I153" s="9" t="s">
        <v>16</v>
      </c>
      <c r="J153" s="9" t="s">
        <v>84</v>
      </c>
    </row>
    <row r="154" ht="39" customHeight="1" spans="1:10">
      <c r="A154" s="9"/>
      <c r="B154" s="10"/>
      <c r="C154" s="10"/>
      <c r="D154" s="9" t="s">
        <v>18</v>
      </c>
      <c r="E154" s="10" t="s">
        <v>29</v>
      </c>
      <c r="F154" s="10" t="s">
        <v>399</v>
      </c>
      <c r="G154" s="9"/>
      <c r="H154" s="10" t="s">
        <v>400</v>
      </c>
      <c r="I154" s="9"/>
      <c r="J154" s="9"/>
    </row>
    <row r="155" ht="44" customHeight="1" spans="1:10">
      <c r="A155" s="9"/>
      <c r="B155" s="10"/>
      <c r="C155" s="10" t="s">
        <v>401</v>
      </c>
      <c r="D155" s="9" t="s">
        <v>12</v>
      </c>
      <c r="E155" s="10" t="s">
        <v>197</v>
      </c>
      <c r="F155" s="13" t="s">
        <v>402</v>
      </c>
      <c r="G155" s="9" t="s">
        <v>403</v>
      </c>
      <c r="H155" s="13" t="s">
        <v>404</v>
      </c>
      <c r="I155" s="9" t="s">
        <v>16</v>
      </c>
      <c r="J155" s="9" t="s">
        <v>84</v>
      </c>
    </row>
    <row r="156" ht="42" customHeight="1" spans="1:10">
      <c r="A156" s="9"/>
      <c r="B156" s="10"/>
      <c r="C156" s="10"/>
      <c r="D156" s="9" t="s">
        <v>18</v>
      </c>
      <c r="E156" s="10" t="s">
        <v>29</v>
      </c>
      <c r="F156" s="10" t="s">
        <v>393</v>
      </c>
      <c r="G156" s="9"/>
      <c r="H156" s="13" t="s">
        <v>405</v>
      </c>
      <c r="I156" s="9"/>
      <c r="J156" s="9"/>
    </row>
    <row r="157" ht="38" customHeight="1" spans="1:10">
      <c r="A157" s="9"/>
      <c r="B157" s="10"/>
      <c r="C157" s="10" t="s">
        <v>406</v>
      </c>
      <c r="D157" s="9" t="s">
        <v>12</v>
      </c>
      <c r="E157" s="11" t="s">
        <v>197</v>
      </c>
      <c r="F157" s="10" t="s">
        <v>406</v>
      </c>
      <c r="G157" s="9" t="s">
        <v>407</v>
      </c>
      <c r="H157" s="11" t="s">
        <v>408</v>
      </c>
      <c r="I157" s="9" t="s">
        <v>16</v>
      </c>
      <c r="J157" s="9" t="s">
        <v>17</v>
      </c>
    </row>
    <row r="158" ht="74" customHeight="1" spans="1:10">
      <c r="A158" s="9"/>
      <c r="B158" s="10"/>
      <c r="C158" s="10"/>
      <c r="D158" s="9" t="s">
        <v>18</v>
      </c>
      <c r="E158" s="11" t="s">
        <v>29</v>
      </c>
      <c r="F158" s="10" t="s">
        <v>409</v>
      </c>
      <c r="G158" s="9"/>
      <c r="H158" s="11" t="s">
        <v>410</v>
      </c>
      <c r="I158" s="9"/>
      <c r="J158" s="9"/>
    </row>
    <row r="159" ht="47" customHeight="1" spans="1:10">
      <c r="A159" s="9"/>
      <c r="B159" s="10"/>
      <c r="C159" s="10" t="s">
        <v>411</v>
      </c>
      <c r="D159" s="9" t="s">
        <v>12</v>
      </c>
      <c r="E159" s="11" t="s">
        <v>197</v>
      </c>
      <c r="F159" s="11" t="s">
        <v>412</v>
      </c>
      <c r="G159" s="9" t="s">
        <v>413</v>
      </c>
      <c r="H159" s="11" t="s">
        <v>414</v>
      </c>
      <c r="I159" s="9" t="s">
        <v>16</v>
      </c>
      <c r="J159" s="9" t="s">
        <v>17</v>
      </c>
    </row>
    <row r="160" ht="54" customHeight="1" spans="1:10">
      <c r="A160" s="9"/>
      <c r="B160" s="10"/>
      <c r="C160" s="10"/>
      <c r="D160" s="9" t="s">
        <v>18</v>
      </c>
      <c r="E160" s="11" t="s">
        <v>29</v>
      </c>
      <c r="F160" s="10" t="s">
        <v>393</v>
      </c>
      <c r="G160" s="9"/>
      <c r="H160" s="11" t="s">
        <v>415</v>
      </c>
      <c r="I160" s="9"/>
      <c r="J160" s="9"/>
    </row>
    <row r="161" ht="59" customHeight="1" spans="1:10">
      <c r="A161" s="9">
        <f>COUNT($A$2:A160)+1</f>
        <v>50</v>
      </c>
      <c r="B161" s="10" t="s">
        <v>416</v>
      </c>
      <c r="C161" s="9" t="s">
        <v>417</v>
      </c>
      <c r="D161" s="9" t="s">
        <v>12</v>
      </c>
      <c r="E161" s="11" t="s">
        <v>197</v>
      </c>
      <c r="F161" s="10" t="s">
        <v>417</v>
      </c>
      <c r="G161" s="9" t="s">
        <v>418</v>
      </c>
      <c r="H161" s="19" t="s">
        <v>419</v>
      </c>
      <c r="I161" s="9" t="s">
        <v>16</v>
      </c>
      <c r="J161" s="9" t="s">
        <v>17</v>
      </c>
    </row>
    <row r="162" ht="60" customHeight="1" spans="1:10">
      <c r="A162" s="9"/>
      <c r="B162" s="10"/>
      <c r="C162" s="9"/>
      <c r="D162" s="9" t="s">
        <v>18</v>
      </c>
      <c r="E162" s="11" t="s">
        <v>131</v>
      </c>
      <c r="F162" s="11" t="s">
        <v>223</v>
      </c>
      <c r="G162" s="9"/>
      <c r="H162" s="19" t="s">
        <v>341</v>
      </c>
      <c r="I162" s="9"/>
      <c r="J162" s="9"/>
    </row>
    <row r="163" ht="67" customHeight="1" spans="1:10">
      <c r="A163" s="9">
        <f>COUNT($A$2:A162)+1</f>
        <v>51</v>
      </c>
      <c r="B163" s="10" t="s">
        <v>420</v>
      </c>
      <c r="C163" s="10" t="s">
        <v>421</v>
      </c>
      <c r="D163" s="9" t="s">
        <v>12</v>
      </c>
      <c r="E163" s="11" t="s">
        <v>197</v>
      </c>
      <c r="F163" s="13" t="s">
        <v>421</v>
      </c>
      <c r="G163" s="9" t="s">
        <v>422</v>
      </c>
      <c r="H163" s="11" t="s">
        <v>423</v>
      </c>
      <c r="I163" s="9" t="s">
        <v>16</v>
      </c>
      <c r="J163" s="9" t="s">
        <v>84</v>
      </c>
    </row>
    <row r="164" ht="176" customHeight="1" spans="1:10">
      <c r="A164" s="9"/>
      <c r="B164" s="10"/>
      <c r="C164" s="10"/>
      <c r="D164" s="9" t="s">
        <v>18</v>
      </c>
      <c r="E164" s="11" t="s">
        <v>29</v>
      </c>
      <c r="F164" s="11" t="s">
        <v>78</v>
      </c>
      <c r="G164" s="9"/>
      <c r="H164" s="11" t="s">
        <v>79</v>
      </c>
      <c r="I164" s="9"/>
      <c r="J164" s="9"/>
    </row>
    <row r="165" ht="48" customHeight="1" spans="1:10">
      <c r="A165" s="9">
        <f>COUNT($A$2:A164)+1</f>
        <v>52</v>
      </c>
      <c r="B165" s="10" t="s">
        <v>424</v>
      </c>
      <c r="C165" s="10" t="s">
        <v>425</v>
      </c>
      <c r="D165" s="9" t="s">
        <v>12</v>
      </c>
      <c r="E165" s="11" t="s">
        <v>197</v>
      </c>
      <c r="F165" s="11" t="s">
        <v>425</v>
      </c>
      <c r="G165" s="9" t="s">
        <v>426</v>
      </c>
      <c r="H165" s="11" t="s">
        <v>427</v>
      </c>
      <c r="I165" s="12" t="s">
        <v>16</v>
      </c>
      <c r="J165" s="9" t="s">
        <v>84</v>
      </c>
    </row>
    <row r="166" ht="66" customHeight="1" spans="1:10">
      <c r="A166" s="9"/>
      <c r="B166" s="10"/>
      <c r="C166" s="10"/>
      <c r="D166" s="9" t="s">
        <v>18</v>
      </c>
      <c r="E166" s="11" t="s">
        <v>29</v>
      </c>
      <c r="F166" s="11" t="s">
        <v>428</v>
      </c>
      <c r="G166" s="9"/>
      <c r="H166" s="11" t="s">
        <v>429</v>
      </c>
      <c r="I166" s="12" t="s">
        <v>16</v>
      </c>
      <c r="J166" s="9"/>
    </row>
    <row r="167" ht="59" customHeight="1" spans="1:10">
      <c r="A167" s="9"/>
      <c r="B167" s="10"/>
      <c r="C167" s="10" t="s">
        <v>430</v>
      </c>
      <c r="D167" s="9" t="s">
        <v>12</v>
      </c>
      <c r="E167" s="11" t="s">
        <v>197</v>
      </c>
      <c r="F167" s="11" t="s">
        <v>430</v>
      </c>
      <c r="G167" s="9" t="s">
        <v>431</v>
      </c>
      <c r="H167" s="11" t="s">
        <v>432</v>
      </c>
      <c r="I167" s="9" t="s">
        <v>16</v>
      </c>
      <c r="J167" s="9" t="s">
        <v>17</v>
      </c>
    </row>
    <row r="168" ht="172" customHeight="1" spans="1:10">
      <c r="A168" s="9"/>
      <c r="B168" s="10"/>
      <c r="C168" s="10"/>
      <c r="D168" s="9" t="s">
        <v>18</v>
      </c>
      <c r="E168" s="11" t="s">
        <v>29</v>
      </c>
      <c r="F168" s="13" t="s">
        <v>78</v>
      </c>
      <c r="G168" s="20"/>
      <c r="H168" s="11" t="s">
        <v>79</v>
      </c>
      <c r="I168" s="9"/>
      <c r="J168" s="9"/>
    </row>
    <row r="169" ht="46" customHeight="1" spans="1:10">
      <c r="A169" s="9">
        <f>COUNT($A$2:A168)+1</f>
        <v>53</v>
      </c>
      <c r="B169" s="10" t="s">
        <v>433</v>
      </c>
      <c r="C169" s="10" t="s">
        <v>434</v>
      </c>
      <c r="D169" s="9" t="s">
        <v>12</v>
      </c>
      <c r="E169" s="11" t="s">
        <v>197</v>
      </c>
      <c r="F169" s="10" t="s">
        <v>434</v>
      </c>
      <c r="G169" s="9" t="s">
        <v>435</v>
      </c>
      <c r="H169" s="11" t="s">
        <v>436</v>
      </c>
      <c r="I169" s="9" t="s">
        <v>16</v>
      </c>
      <c r="J169" s="9" t="s">
        <v>17</v>
      </c>
    </row>
    <row r="170" ht="158" customHeight="1" spans="1:10">
      <c r="A170" s="9"/>
      <c r="B170" s="10"/>
      <c r="C170" s="10"/>
      <c r="D170" s="9" t="s">
        <v>18</v>
      </c>
      <c r="E170" s="11" t="s">
        <v>29</v>
      </c>
      <c r="F170" s="13" t="s">
        <v>78</v>
      </c>
      <c r="G170" s="9"/>
      <c r="H170" s="13" t="s">
        <v>79</v>
      </c>
      <c r="I170" s="9"/>
      <c r="J170" s="9"/>
    </row>
    <row r="171" ht="35" customHeight="1" spans="1:10">
      <c r="A171" s="9"/>
      <c r="B171" s="10"/>
      <c r="C171" s="10" t="s">
        <v>198</v>
      </c>
      <c r="D171" s="9" t="s">
        <v>12</v>
      </c>
      <c r="E171" s="11" t="s">
        <v>197</v>
      </c>
      <c r="F171" s="10" t="s">
        <v>198</v>
      </c>
      <c r="G171" s="9" t="s">
        <v>437</v>
      </c>
      <c r="H171" s="11" t="s">
        <v>438</v>
      </c>
      <c r="I171" s="9" t="s">
        <v>16</v>
      </c>
      <c r="J171" s="9" t="s">
        <v>17</v>
      </c>
    </row>
    <row r="172" ht="155" customHeight="1" spans="1:10">
      <c r="A172" s="9"/>
      <c r="B172" s="10"/>
      <c r="C172" s="10"/>
      <c r="D172" s="9" t="s">
        <v>18</v>
      </c>
      <c r="E172" s="11" t="s">
        <v>29</v>
      </c>
      <c r="F172" s="13" t="s">
        <v>78</v>
      </c>
      <c r="G172" s="9"/>
      <c r="H172" s="13" t="s">
        <v>79</v>
      </c>
      <c r="I172" s="9"/>
      <c r="J172" s="9"/>
    </row>
    <row r="173" ht="46" customHeight="1" spans="1:10">
      <c r="A173" s="9">
        <f>COUNT($A$2:A172)+1</f>
        <v>54</v>
      </c>
      <c r="B173" s="10" t="s">
        <v>439</v>
      </c>
      <c r="C173" s="10" t="s">
        <v>440</v>
      </c>
      <c r="D173" s="12" t="s">
        <v>12</v>
      </c>
      <c r="E173" s="11" t="s">
        <v>186</v>
      </c>
      <c r="F173" s="10" t="s">
        <v>439</v>
      </c>
      <c r="G173" s="9" t="s">
        <v>441</v>
      </c>
      <c r="H173" s="13" t="s">
        <v>442</v>
      </c>
      <c r="I173" s="12" t="s">
        <v>16</v>
      </c>
      <c r="J173" s="9" t="s">
        <v>443</v>
      </c>
    </row>
    <row r="174" ht="48" customHeight="1" spans="1:10">
      <c r="A174" s="9"/>
      <c r="B174" s="10"/>
      <c r="C174" s="10"/>
      <c r="D174" s="12" t="s">
        <v>18</v>
      </c>
      <c r="E174" s="11" t="s">
        <v>29</v>
      </c>
      <c r="F174" s="13" t="s">
        <v>444</v>
      </c>
      <c r="G174" s="9"/>
      <c r="H174" s="13" t="s">
        <v>445</v>
      </c>
      <c r="I174" s="12" t="s">
        <v>16</v>
      </c>
      <c r="J174" s="9"/>
    </row>
    <row r="175" ht="37" customHeight="1" spans="1:10">
      <c r="A175" s="9">
        <f>COUNT($A$2:A174)+1</f>
        <v>55</v>
      </c>
      <c r="B175" s="10" t="s">
        <v>446</v>
      </c>
      <c r="C175" s="10" t="s">
        <v>446</v>
      </c>
      <c r="D175" s="12" t="s">
        <v>12</v>
      </c>
      <c r="E175" s="11" t="s">
        <v>186</v>
      </c>
      <c r="F175" s="10" t="s">
        <v>446</v>
      </c>
      <c r="G175" s="9" t="s">
        <v>447</v>
      </c>
      <c r="H175" s="10" t="s">
        <v>448</v>
      </c>
      <c r="I175" s="12" t="s">
        <v>16</v>
      </c>
      <c r="J175" s="9" t="s">
        <v>17</v>
      </c>
    </row>
    <row r="176" ht="41" customHeight="1" spans="1:10">
      <c r="A176" s="9"/>
      <c r="B176" s="10"/>
      <c r="C176" s="10"/>
      <c r="D176" s="12" t="s">
        <v>18</v>
      </c>
      <c r="E176" s="11" t="s">
        <v>46</v>
      </c>
      <c r="F176" s="11" t="s">
        <v>47</v>
      </c>
      <c r="G176" s="9"/>
      <c r="H176" s="11" t="s">
        <v>449</v>
      </c>
      <c r="I176" s="12" t="s">
        <v>16</v>
      </c>
      <c r="J176" s="9"/>
    </row>
    <row r="177" ht="63" customHeight="1" spans="1:10">
      <c r="A177" s="9"/>
      <c r="B177" s="10"/>
      <c r="C177" s="10"/>
      <c r="D177" s="12" t="s">
        <v>18</v>
      </c>
      <c r="E177" s="11" t="s">
        <v>29</v>
      </c>
      <c r="F177" s="11" t="s">
        <v>450</v>
      </c>
      <c r="G177" s="9"/>
      <c r="H177" s="11" t="s">
        <v>451</v>
      </c>
      <c r="I177" s="12" t="s">
        <v>16</v>
      </c>
      <c r="J177" s="9"/>
    </row>
    <row r="178" ht="75" customHeight="1" spans="1:10">
      <c r="A178" s="12">
        <f>COUNT($A$2:A177)+1</f>
        <v>56</v>
      </c>
      <c r="B178" s="11" t="s">
        <v>452</v>
      </c>
      <c r="C178" s="11" t="s">
        <v>453</v>
      </c>
      <c r="D178" s="12" t="s">
        <v>12</v>
      </c>
      <c r="E178" s="10" t="s">
        <v>186</v>
      </c>
      <c r="F178" s="10" t="s">
        <v>454</v>
      </c>
      <c r="G178" s="9" t="s">
        <v>455</v>
      </c>
      <c r="H178" s="13" t="s">
        <v>456</v>
      </c>
      <c r="I178" s="12" t="s">
        <v>16</v>
      </c>
      <c r="J178" s="12" t="s">
        <v>17</v>
      </c>
    </row>
    <row r="179" ht="56" customHeight="1" spans="1:10">
      <c r="A179" s="12"/>
      <c r="B179" s="11"/>
      <c r="C179" s="11"/>
      <c r="D179" s="12" t="s">
        <v>18</v>
      </c>
      <c r="E179" s="10" t="s">
        <v>29</v>
      </c>
      <c r="F179" s="13" t="s">
        <v>444</v>
      </c>
      <c r="G179" s="9"/>
      <c r="H179" s="13" t="s">
        <v>445</v>
      </c>
      <c r="I179" s="12" t="s">
        <v>16</v>
      </c>
      <c r="J179" s="12"/>
    </row>
    <row r="180" ht="50" customHeight="1" spans="1:10">
      <c r="A180" s="12"/>
      <c r="B180" s="11"/>
      <c r="C180" s="11"/>
      <c r="D180" s="12" t="s">
        <v>18</v>
      </c>
      <c r="E180" s="11" t="s">
        <v>143</v>
      </c>
      <c r="F180" s="13" t="s">
        <v>144</v>
      </c>
      <c r="G180" s="9"/>
      <c r="H180" s="13" t="s">
        <v>457</v>
      </c>
      <c r="I180" s="12" t="s">
        <v>16</v>
      </c>
      <c r="J180" s="12"/>
    </row>
    <row r="181" ht="52" customHeight="1" spans="1:10">
      <c r="A181" s="12"/>
      <c r="B181" s="11"/>
      <c r="C181" s="11" t="s">
        <v>458</v>
      </c>
      <c r="D181" s="12" t="s">
        <v>12</v>
      </c>
      <c r="E181" s="10" t="s">
        <v>186</v>
      </c>
      <c r="F181" s="10" t="s">
        <v>459</v>
      </c>
      <c r="G181" s="9" t="s">
        <v>460</v>
      </c>
      <c r="H181" s="13" t="s">
        <v>461</v>
      </c>
      <c r="I181" s="12" t="s">
        <v>16</v>
      </c>
      <c r="J181" s="12" t="s">
        <v>17</v>
      </c>
    </row>
    <row r="182" ht="43" customHeight="1" spans="1:10">
      <c r="A182" s="12"/>
      <c r="B182" s="11"/>
      <c r="C182" s="11"/>
      <c r="D182" s="12" t="s">
        <v>18</v>
      </c>
      <c r="E182" s="11" t="s">
        <v>19</v>
      </c>
      <c r="F182" s="13" t="s">
        <v>458</v>
      </c>
      <c r="G182" s="9"/>
      <c r="H182" s="13" t="s">
        <v>462</v>
      </c>
      <c r="I182" s="12" t="s">
        <v>16</v>
      </c>
      <c r="J182" s="12"/>
    </row>
    <row r="183" ht="47" customHeight="1" spans="1:10">
      <c r="A183" s="12"/>
      <c r="B183" s="11"/>
      <c r="C183" s="11"/>
      <c r="D183" s="12" t="s">
        <v>18</v>
      </c>
      <c r="E183" s="10" t="s">
        <v>29</v>
      </c>
      <c r="F183" s="13" t="s">
        <v>49</v>
      </c>
      <c r="G183" s="9"/>
      <c r="H183" s="13" t="s">
        <v>463</v>
      </c>
      <c r="I183" s="12" t="s">
        <v>16</v>
      </c>
      <c r="J183" s="12"/>
    </row>
    <row r="184" ht="60" customHeight="1" spans="1:10">
      <c r="A184" s="12"/>
      <c r="B184" s="11"/>
      <c r="C184" s="11"/>
      <c r="D184" s="12"/>
      <c r="E184" s="10"/>
      <c r="F184" s="13" t="s">
        <v>464</v>
      </c>
      <c r="G184" s="9"/>
      <c r="H184" s="13" t="s">
        <v>465</v>
      </c>
      <c r="I184" s="12" t="s">
        <v>16</v>
      </c>
      <c r="J184" s="12"/>
    </row>
    <row r="185" ht="48" customHeight="1" spans="1:10">
      <c r="A185" s="12"/>
      <c r="B185" s="11"/>
      <c r="C185" s="11"/>
      <c r="D185" s="12" t="s">
        <v>18</v>
      </c>
      <c r="E185" s="11" t="s">
        <v>143</v>
      </c>
      <c r="F185" s="13" t="s">
        <v>144</v>
      </c>
      <c r="G185" s="9"/>
      <c r="H185" s="13" t="s">
        <v>466</v>
      </c>
      <c r="I185" s="12" t="s">
        <v>16</v>
      </c>
      <c r="J185" s="12"/>
    </row>
    <row r="186" ht="61" customHeight="1" spans="1:10">
      <c r="A186" s="12"/>
      <c r="B186" s="11"/>
      <c r="C186" s="11" t="s">
        <v>467</v>
      </c>
      <c r="D186" s="12" t="s">
        <v>12</v>
      </c>
      <c r="E186" s="10" t="s">
        <v>186</v>
      </c>
      <c r="F186" s="10" t="s">
        <v>468</v>
      </c>
      <c r="G186" s="9" t="s">
        <v>469</v>
      </c>
      <c r="H186" s="13" t="s">
        <v>470</v>
      </c>
      <c r="I186" s="12" t="s">
        <v>16</v>
      </c>
      <c r="J186" s="12" t="s">
        <v>17</v>
      </c>
    </row>
    <row r="187" ht="59" customHeight="1" spans="1:10">
      <c r="A187" s="12"/>
      <c r="B187" s="11"/>
      <c r="C187" s="11"/>
      <c r="D187" s="12" t="s">
        <v>18</v>
      </c>
      <c r="E187" s="11" t="s">
        <v>19</v>
      </c>
      <c r="F187" s="13" t="s">
        <v>467</v>
      </c>
      <c r="G187" s="9"/>
      <c r="H187" s="13" t="s">
        <v>470</v>
      </c>
      <c r="I187" s="12" t="s">
        <v>16</v>
      </c>
      <c r="J187" s="12"/>
    </row>
    <row r="188" ht="83" customHeight="1" spans="1:10">
      <c r="A188" s="12">
        <f>COUNT($A$2:A187)+1</f>
        <v>57</v>
      </c>
      <c r="B188" s="11" t="s">
        <v>471</v>
      </c>
      <c r="C188" s="11" t="s">
        <v>472</v>
      </c>
      <c r="D188" s="12" t="s">
        <v>12</v>
      </c>
      <c r="E188" s="11" t="s">
        <v>186</v>
      </c>
      <c r="F188" s="13" t="s">
        <v>473</v>
      </c>
      <c r="G188" s="12" t="s">
        <v>474</v>
      </c>
      <c r="H188" s="13" t="s">
        <v>475</v>
      </c>
      <c r="I188" s="12" t="s">
        <v>16</v>
      </c>
      <c r="J188" s="9" t="s">
        <v>17</v>
      </c>
    </row>
    <row r="189" ht="49" customHeight="1" spans="1:10">
      <c r="A189" s="12"/>
      <c r="B189" s="11"/>
      <c r="C189" s="11"/>
      <c r="D189" s="12" t="s">
        <v>18</v>
      </c>
      <c r="E189" s="11" t="s">
        <v>19</v>
      </c>
      <c r="F189" s="13" t="s">
        <v>472</v>
      </c>
      <c r="G189" s="12"/>
      <c r="H189" s="13" t="s">
        <v>476</v>
      </c>
      <c r="I189" s="12" t="s">
        <v>16</v>
      </c>
      <c r="J189" s="9"/>
    </row>
    <row r="190" ht="144" customHeight="1" spans="1:10">
      <c r="A190" s="12"/>
      <c r="B190" s="11"/>
      <c r="C190" s="11"/>
      <c r="D190" s="12" t="s">
        <v>18</v>
      </c>
      <c r="E190" s="11" t="s">
        <v>131</v>
      </c>
      <c r="F190" s="10" t="s">
        <v>477</v>
      </c>
      <c r="G190" s="12"/>
      <c r="H190" s="11" t="s">
        <v>478</v>
      </c>
      <c r="I190" s="12" t="s">
        <v>16</v>
      </c>
      <c r="J190" s="9"/>
    </row>
    <row r="191" ht="42" customHeight="1" spans="1:10">
      <c r="A191" s="12"/>
      <c r="B191" s="11"/>
      <c r="C191" s="11"/>
      <c r="D191" s="12" t="s">
        <v>18</v>
      </c>
      <c r="E191" s="11" t="s">
        <v>92</v>
      </c>
      <c r="F191" s="11" t="s">
        <v>106</v>
      </c>
      <c r="G191" s="12"/>
      <c r="H191" s="11" t="s">
        <v>107</v>
      </c>
      <c r="I191" s="12" t="s">
        <v>16</v>
      </c>
      <c r="J191" s="9"/>
    </row>
    <row r="192" ht="78" customHeight="1" spans="1:10">
      <c r="A192" s="12"/>
      <c r="B192" s="11"/>
      <c r="C192" s="11"/>
      <c r="D192" s="12" t="s">
        <v>18</v>
      </c>
      <c r="E192" s="11" t="s">
        <v>479</v>
      </c>
      <c r="F192" s="13" t="s">
        <v>480</v>
      </c>
      <c r="G192" s="12"/>
      <c r="H192" s="13" t="s">
        <v>481</v>
      </c>
      <c r="I192" s="12" t="s">
        <v>16</v>
      </c>
      <c r="J192" s="9"/>
    </row>
    <row r="193" ht="49" customHeight="1" spans="1:10">
      <c r="A193" s="12"/>
      <c r="B193" s="11"/>
      <c r="C193" s="11"/>
      <c r="D193" s="12" t="s">
        <v>18</v>
      </c>
      <c r="E193" s="11" t="s">
        <v>143</v>
      </c>
      <c r="F193" s="13" t="s">
        <v>144</v>
      </c>
      <c r="G193" s="12"/>
      <c r="H193" s="13" t="s">
        <v>482</v>
      </c>
      <c r="I193" s="12" t="s">
        <v>16</v>
      </c>
      <c r="J193" s="9"/>
    </row>
    <row r="194" ht="34" customHeight="1" spans="1:10">
      <c r="A194" s="12">
        <f>COUNT($A$2:A193)+1</f>
        <v>58</v>
      </c>
      <c r="B194" s="11" t="s">
        <v>483</v>
      </c>
      <c r="C194" s="11" t="s">
        <v>484</v>
      </c>
      <c r="D194" s="12" t="s">
        <v>12</v>
      </c>
      <c r="E194" s="11" t="s">
        <v>382</v>
      </c>
      <c r="F194" s="10" t="s">
        <v>485</v>
      </c>
      <c r="G194" s="9" t="s">
        <v>486</v>
      </c>
      <c r="H194" s="10" t="s">
        <v>487</v>
      </c>
      <c r="I194" s="9" t="s">
        <v>16</v>
      </c>
      <c r="J194" s="12" t="s">
        <v>68</v>
      </c>
    </row>
    <row r="195" ht="46" customHeight="1" spans="1:10">
      <c r="A195" s="12"/>
      <c r="B195" s="11"/>
      <c r="C195" s="11"/>
      <c r="D195" s="12"/>
      <c r="E195" s="11"/>
      <c r="F195" s="10" t="s">
        <v>488</v>
      </c>
      <c r="G195" s="9"/>
      <c r="H195" s="10" t="s">
        <v>489</v>
      </c>
      <c r="I195" s="9"/>
      <c r="J195" s="12"/>
    </row>
    <row r="196" ht="43" customHeight="1" spans="1:10">
      <c r="A196" s="12"/>
      <c r="B196" s="11"/>
      <c r="C196" s="11"/>
      <c r="D196" s="12" t="s">
        <v>18</v>
      </c>
      <c r="E196" s="13" t="s">
        <v>19</v>
      </c>
      <c r="F196" s="13" t="s">
        <v>483</v>
      </c>
      <c r="G196" s="9"/>
      <c r="H196" s="13" t="s">
        <v>489</v>
      </c>
      <c r="I196" s="9"/>
      <c r="J196" s="12"/>
    </row>
    <row r="197" ht="53" customHeight="1" spans="1:10">
      <c r="A197" s="12"/>
      <c r="B197" s="11"/>
      <c r="C197" s="11"/>
      <c r="D197" s="12" t="s">
        <v>18</v>
      </c>
      <c r="E197" s="13" t="s">
        <v>55</v>
      </c>
      <c r="F197" s="13" t="s">
        <v>90</v>
      </c>
      <c r="G197" s="9"/>
      <c r="H197" s="13" t="s">
        <v>91</v>
      </c>
      <c r="I197" s="9"/>
      <c r="J197" s="12"/>
    </row>
    <row r="198" ht="33" customHeight="1" spans="1:10">
      <c r="A198" s="12">
        <f>COUNT($A$2:A197)+1</f>
        <v>59</v>
      </c>
      <c r="B198" s="11" t="s">
        <v>490</v>
      </c>
      <c r="C198" s="11" t="s">
        <v>491</v>
      </c>
      <c r="D198" s="9" t="s">
        <v>12</v>
      </c>
      <c r="E198" s="11" t="s">
        <v>382</v>
      </c>
      <c r="F198" s="10" t="s">
        <v>492</v>
      </c>
      <c r="G198" s="9" t="s">
        <v>493</v>
      </c>
      <c r="H198" s="10" t="s">
        <v>494</v>
      </c>
      <c r="I198" s="9" t="s">
        <v>16</v>
      </c>
      <c r="J198" s="9" t="s">
        <v>68</v>
      </c>
    </row>
    <row r="199" ht="49" customHeight="1" spans="1:10">
      <c r="A199" s="12"/>
      <c r="B199" s="11"/>
      <c r="C199" s="11"/>
      <c r="D199" s="9"/>
      <c r="E199" s="11"/>
      <c r="F199" s="10" t="s">
        <v>495</v>
      </c>
      <c r="G199" s="9"/>
      <c r="H199" s="10" t="s">
        <v>496</v>
      </c>
      <c r="I199" s="9"/>
      <c r="J199" s="9"/>
    </row>
    <row r="200" ht="37" customHeight="1" spans="1:10">
      <c r="A200" s="12"/>
      <c r="B200" s="11"/>
      <c r="C200" s="11"/>
      <c r="D200" s="9" t="s">
        <v>18</v>
      </c>
      <c r="E200" s="11" t="s">
        <v>19</v>
      </c>
      <c r="F200" s="13" t="s">
        <v>497</v>
      </c>
      <c r="G200" s="9"/>
      <c r="H200" s="13" t="s">
        <v>498</v>
      </c>
      <c r="I200" s="9"/>
      <c r="J200" s="9"/>
    </row>
    <row r="201" ht="33" customHeight="1" spans="1:10">
      <c r="A201" s="12"/>
      <c r="B201" s="11"/>
      <c r="C201" s="11"/>
      <c r="D201" s="9" t="s">
        <v>18</v>
      </c>
      <c r="E201" s="11" t="s">
        <v>143</v>
      </c>
      <c r="F201" s="13" t="s">
        <v>144</v>
      </c>
      <c r="G201" s="9"/>
      <c r="H201" s="13" t="s">
        <v>499</v>
      </c>
      <c r="I201" s="9"/>
      <c r="J201" s="9"/>
    </row>
    <row r="202" ht="34" customHeight="1" spans="1:10">
      <c r="A202" s="12"/>
      <c r="B202" s="11"/>
      <c r="C202" s="11"/>
      <c r="D202" s="9" t="s">
        <v>18</v>
      </c>
      <c r="E202" s="11" t="s">
        <v>500</v>
      </c>
      <c r="F202" s="13" t="s">
        <v>501</v>
      </c>
      <c r="G202" s="9"/>
      <c r="H202" s="13" t="s">
        <v>502</v>
      </c>
      <c r="I202" s="12" t="s">
        <v>16</v>
      </c>
      <c r="J202" s="9"/>
    </row>
    <row r="203" ht="35" customHeight="1" spans="1:10">
      <c r="A203" s="12">
        <f>COUNT($A$2:A202)+1</f>
        <v>60</v>
      </c>
      <c r="B203" s="11" t="s">
        <v>503</v>
      </c>
      <c r="C203" s="11" t="s">
        <v>504</v>
      </c>
      <c r="D203" s="12" t="s">
        <v>12</v>
      </c>
      <c r="E203" s="11" t="s">
        <v>382</v>
      </c>
      <c r="F203" s="10" t="s">
        <v>505</v>
      </c>
      <c r="G203" s="12" t="s">
        <v>506</v>
      </c>
      <c r="H203" s="10" t="s">
        <v>507</v>
      </c>
      <c r="I203" s="9" t="s">
        <v>16</v>
      </c>
      <c r="J203" s="9" t="s">
        <v>68</v>
      </c>
    </row>
    <row r="204" ht="36" customHeight="1" spans="1:10">
      <c r="A204" s="12"/>
      <c r="B204" s="11"/>
      <c r="C204" s="11"/>
      <c r="D204" s="12"/>
      <c r="E204" s="11"/>
      <c r="F204" s="10" t="s">
        <v>508</v>
      </c>
      <c r="G204" s="12"/>
      <c r="H204" s="10" t="s">
        <v>509</v>
      </c>
      <c r="I204" s="9"/>
      <c r="J204" s="9"/>
    </row>
    <row r="205" ht="37" customHeight="1" spans="1:10">
      <c r="A205" s="12"/>
      <c r="B205" s="11"/>
      <c r="C205" s="11"/>
      <c r="D205" s="12"/>
      <c r="E205" s="11"/>
      <c r="F205" s="10" t="s">
        <v>510</v>
      </c>
      <c r="G205" s="12"/>
      <c r="H205" s="10" t="s">
        <v>511</v>
      </c>
      <c r="I205" s="9"/>
      <c r="J205" s="9"/>
    </row>
    <row r="206" ht="35" customHeight="1" spans="1:10">
      <c r="A206" s="12"/>
      <c r="B206" s="11"/>
      <c r="C206" s="11"/>
      <c r="D206" s="12"/>
      <c r="E206" s="11"/>
      <c r="F206" s="10" t="s">
        <v>512</v>
      </c>
      <c r="G206" s="12"/>
      <c r="H206" s="10" t="s">
        <v>513</v>
      </c>
      <c r="I206" s="9"/>
      <c r="J206" s="9"/>
    </row>
    <row r="207" ht="34" customHeight="1" spans="1:10">
      <c r="A207" s="12"/>
      <c r="B207" s="11"/>
      <c r="C207" s="11"/>
      <c r="D207" s="12" t="s">
        <v>18</v>
      </c>
      <c r="E207" s="11" t="s">
        <v>19</v>
      </c>
      <c r="F207" s="11" t="s">
        <v>503</v>
      </c>
      <c r="G207" s="12"/>
      <c r="H207" s="11" t="s">
        <v>514</v>
      </c>
      <c r="I207" s="12" t="s">
        <v>16</v>
      </c>
      <c r="J207" s="9"/>
    </row>
    <row r="208" ht="41" customHeight="1" spans="1:10">
      <c r="A208" s="12">
        <f>COUNT($A$2:A207)+1</f>
        <v>61</v>
      </c>
      <c r="B208" s="11" t="s">
        <v>515</v>
      </c>
      <c r="C208" s="11" t="s">
        <v>516</v>
      </c>
      <c r="D208" s="12" t="s">
        <v>12</v>
      </c>
      <c r="E208" s="11" t="s">
        <v>382</v>
      </c>
      <c r="F208" s="10" t="s">
        <v>517</v>
      </c>
      <c r="G208" s="9" t="s">
        <v>518</v>
      </c>
      <c r="H208" s="10" t="s">
        <v>519</v>
      </c>
      <c r="I208" s="9" t="s">
        <v>16</v>
      </c>
      <c r="J208" s="12" t="s">
        <v>68</v>
      </c>
    </row>
    <row r="209" ht="37" customHeight="1" spans="1:10">
      <c r="A209" s="12"/>
      <c r="B209" s="11"/>
      <c r="C209" s="11"/>
      <c r="D209" s="12"/>
      <c r="E209" s="11"/>
      <c r="F209" s="10" t="s">
        <v>520</v>
      </c>
      <c r="G209" s="9"/>
      <c r="H209" s="10" t="s">
        <v>521</v>
      </c>
      <c r="I209" s="9"/>
      <c r="J209" s="12"/>
    </row>
    <row r="210" ht="165" customHeight="1" spans="1:10">
      <c r="A210" s="12"/>
      <c r="B210" s="11"/>
      <c r="C210" s="11"/>
      <c r="D210" s="12" t="s">
        <v>18</v>
      </c>
      <c r="E210" s="10" t="s">
        <v>29</v>
      </c>
      <c r="F210" s="13" t="s">
        <v>78</v>
      </c>
      <c r="G210" s="9"/>
      <c r="H210" s="10" t="s">
        <v>79</v>
      </c>
      <c r="I210" s="9"/>
      <c r="J210" s="12"/>
    </row>
    <row r="211" ht="32" customHeight="1" spans="1:10">
      <c r="A211" s="12">
        <f>COUNT($A$2:A210)+1</f>
        <v>62</v>
      </c>
      <c r="B211" s="11" t="s">
        <v>522</v>
      </c>
      <c r="C211" s="11" t="s">
        <v>523</v>
      </c>
      <c r="D211" s="9" t="s">
        <v>12</v>
      </c>
      <c r="E211" s="11" t="s">
        <v>382</v>
      </c>
      <c r="F211" s="10" t="s">
        <v>524</v>
      </c>
      <c r="G211" s="9" t="s">
        <v>525</v>
      </c>
      <c r="H211" s="10" t="s">
        <v>526</v>
      </c>
      <c r="I211" s="9" t="s">
        <v>16</v>
      </c>
      <c r="J211" s="9" t="s">
        <v>68</v>
      </c>
    </row>
    <row r="212" ht="32" customHeight="1" spans="1:10">
      <c r="A212" s="12"/>
      <c r="B212" s="11"/>
      <c r="C212" s="11"/>
      <c r="D212" s="9"/>
      <c r="E212" s="11"/>
      <c r="F212" s="10" t="s">
        <v>527</v>
      </c>
      <c r="G212" s="9"/>
      <c r="H212" s="10" t="s">
        <v>528</v>
      </c>
      <c r="I212" s="9"/>
      <c r="J212" s="9"/>
    </row>
    <row r="213" ht="47" customHeight="1" spans="1:10">
      <c r="A213" s="12"/>
      <c r="B213" s="11"/>
      <c r="C213" s="11"/>
      <c r="D213" s="9"/>
      <c r="E213" s="11"/>
      <c r="F213" s="10" t="s">
        <v>529</v>
      </c>
      <c r="G213" s="9"/>
      <c r="H213" s="10" t="s">
        <v>530</v>
      </c>
      <c r="I213" s="9"/>
      <c r="J213" s="9"/>
    </row>
    <row r="214" ht="33" customHeight="1" spans="1:10">
      <c r="A214" s="12"/>
      <c r="B214" s="11"/>
      <c r="C214" s="11"/>
      <c r="D214" s="9"/>
      <c r="E214" s="11"/>
      <c r="F214" s="10" t="s">
        <v>531</v>
      </c>
      <c r="G214" s="9"/>
      <c r="H214" s="10" t="s">
        <v>532</v>
      </c>
      <c r="I214" s="9"/>
      <c r="J214" s="9"/>
    </row>
    <row r="215" ht="38" customHeight="1" spans="1:10">
      <c r="A215" s="12"/>
      <c r="B215" s="11"/>
      <c r="C215" s="11"/>
      <c r="D215" s="9"/>
      <c r="E215" s="11"/>
      <c r="F215" s="10" t="s">
        <v>533</v>
      </c>
      <c r="G215" s="9"/>
      <c r="H215" s="10" t="s">
        <v>534</v>
      </c>
      <c r="I215" s="9"/>
      <c r="J215" s="9"/>
    </row>
    <row r="216" ht="37" customHeight="1" spans="1:10">
      <c r="A216" s="12"/>
      <c r="B216" s="11"/>
      <c r="C216" s="11"/>
      <c r="D216" s="9"/>
      <c r="E216" s="11"/>
      <c r="F216" s="10" t="s">
        <v>383</v>
      </c>
      <c r="G216" s="9"/>
      <c r="H216" s="10" t="s">
        <v>535</v>
      </c>
      <c r="I216" s="9"/>
      <c r="J216" s="9"/>
    </row>
    <row r="217" ht="31" customHeight="1" spans="1:10">
      <c r="A217" s="12"/>
      <c r="B217" s="11"/>
      <c r="C217" s="11"/>
      <c r="D217" s="9" t="s">
        <v>18</v>
      </c>
      <c r="E217" s="11" t="s">
        <v>169</v>
      </c>
      <c r="F217" s="11" t="s">
        <v>377</v>
      </c>
      <c r="G217" s="9"/>
      <c r="H217" s="10" t="s">
        <v>380</v>
      </c>
      <c r="I217" s="9"/>
      <c r="J217" s="9"/>
    </row>
    <row r="218" ht="34" customHeight="1" spans="1:10">
      <c r="A218" s="12"/>
      <c r="B218" s="11"/>
      <c r="C218" s="11"/>
      <c r="D218" s="9" t="s">
        <v>18</v>
      </c>
      <c r="E218" s="11" t="s">
        <v>29</v>
      </c>
      <c r="F218" s="11" t="s">
        <v>49</v>
      </c>
      <c r="G218" s="9"/>
      <c r="H218" s="11" t="s">
        <v>536</v>
      </c>
      <c r="I218" s="9"/>
      <c r="J218" s="9"/>
    </row>
    <row r="219" ht="36" customHeight="1" spans="1:10">
      <c r="A219" s="12"/>
      <c r="B219" s="11"/>
      <c r="C219" s="11"/>
      <c r="D219" s="9"/>
      <c r="E219" s="11"/>
      <c r="F219" s="11" t="s">
        <v>537</v>
      </c>
      <c r="G219" s="9"/>
      <c r="H219" s="11" t="s">
        <v>538</v>
      </c>
      <c r="I219" s="9"/>
      <c r="J219" s="9"/>
    </row>
    <row r="220" ht="26" customHeight="1" spans="1:10">
      <c r="A220" s="12"/>
      <c r="B220" s="11"/>
      <c r="C220" s="11"/>
      <c r="D220" s="9"/>
      <c r="E220" s="11"/>
      <c r="F220" s="10" t="s">
        <v>393</v>
      </c>
      <c r="G220" s="9"/>
      <c r="H220" s="11" t="s">
        <v>539</v>
      </c>
      <c r="I220" s="9"/>
      <c r="J220" s="9"/>
    </row>
    <row r="221" ht="34" customHeight="1" spans="1:10">
      <c r="A221" s="12">
        <f>COUNT($A$2:A220)+1</f>
        <v>63</v>
      </c>
      <c r="B221" s="11" t="s">
        <v>540</v>
      </c>
      <c r="C221" s="11" t="s">
        <v>541</v>
      </c>
      <c r="D221" s="12" t="s">
        <v>12</v>
      </c>
      <c r="E221" s="11" t="s">
        <v>382</v>
      </c>
      <c r="F221" s="10" t="s">
        <v>542</v>
      </c>
      <c r="G221" s="9" t="s">
        <v>543</v>
      </c>
      <c r="H221" s="10" t="s">
        <v>544</v>
      </c>
      <c r="I221" s="9" t="s">
        <v>16</v>
      </c>
      <c r="J221" s="12" t="s">
        <v>68</v>
      </c>
    </row>
    <row r="222" ht="49" customHeight="1" spans="1:10">
      <c r="A222" s="12"/>
      <c r="B222" s="11"/>
      <c r="C222" s="11"/>
      <c r="D222" s="12"/>
      <c r="E222" s="11"/>
      <c r="F222" s="10" t="s">
        <v>545</v>
      </c>
      <c r="G222" s="9"/>
      <c r="H222" s="10" t="s">
        <v>546</v>
      </c>
      <c r="I222" s="9"/>
      <c r="J222" s="12"/>
    </row>
    <row r="223" ht="34" customHeight="1" spans="1:10">
      <c r="A223" s="12"/>
      <c r="B223" s="11"/>
      <c r="C223" s="11"/>
      <c r="D223" s="12"/>
      <c r="E223" s="11"/>
      <c r="F223" s="10" t="s">
        <v>547</v>
      </c>
      <c r="G223" s="9"/>
      <c r="H223" s="10" t="s">
        <v>548</v>
      </c>
      <c r="I223" s="9"/>
      <c r="J223" s="12"/>
    </row>
    <row r="224" ht="77" customHeight="1" spans="1:10">
      <c r="A224" s="12"/>
      <c r="B224" s="11"/>
      <c r="C224" s="11"/>
      <c r="D224" s="12"/>
      <c r="E224" s="11"/>
      <c r="F224" s="10" t="s">
        <v>549</v>
      </c>
      <c r="G224" s="9"/>
      <c r="H224" s="10" t="s">
        <v>550</v>
      </c>
      <c r="I224" s="9"/>
      <c r="J224" s="12"/>
    </row>
    <row r="225" ht="47" customHeight="1" spans="1:10">
      <c r="A225" s="12"/>
      <c r="B225" s="11"/>
      <c r="C225" s="11"/>
      <c r="D225" s="12"/>
      <c r="E225" s="11"/>
      <c r="F225" s="10" t="s">
        <v>551</v>
      </c>
      <c r="G225" s="9"/>
      <c r="H225" s="10" t="s">
        <v>552</v>
      </c>
      <c r="I225" s="9"/>
      <c r="J225" s="12"/>
    </row>
    <row r="226" ht="35" customHeight="1" spans="1:10">
      <c r="A226" s="12"/>
      <c r="B226" s="11"/>
      <c r="C226" s="11"/>
      <c r="D226" s="12" t="s">
        <v>18</v>
      </c>
      <c r="E226" s="11" t="s">
        <v>19</v>
      </c>
      <c r="F226" s="11" t="s">
        <v>497</v>
      </c>
      <c r="G226" s="9"/>
      <c r="H226" s="11" t="s">
        <v>498</v>
      </c>
      <c r="I226" s="12" t="s">
        <v>16</v>
      </c>
      <c r="J226" s="12"/>
    </row>
    <row r="227" ht="66" customHeight="1" spans="1:10">
      <c r="A227" s="12">
        <f>COUNT($A$2:A226)+1</f>
        <v>64</v>
      </c>
      <c r="B227" s="11" t="s">
        <v>553</v>
      </c>
      <c r="C227" s="11" t="s">
        <v>554</v>
      </c>
      <c r="D227" s="9" t="s">
        <v>12</v>
      </c>
      <c r="E227" s="11" t="s">
        <v>382</v>
      </c>
      <c r="F227" s="10" t="s">
        <v>555</v>
      </c>
      <c r="G227" s="9" t="s">
        <v>556</v>
      </c>
      <c r="H227" s="10" t="s">
        <v>557</v>
      </c>
      <c r="I227" s="9" t="s">
        <v>16</v>
      </c>
      <c r="J227" s="9" t="s">
        <v>68</v>
      </c>
    </row>
    <row r="228" ht="61" customHeight="1" spans="1:10">
      <c r="A228" s="12"/>
      <c r="B228" s="11"/>
      <c r="C228" s="11"/>
      <c r="D228" s="9"/>
      <c r="E228" s="11"/>
      <c r="F228" s="10" t="s">
        <v>558</v>
      </c>
      <c r="G228" s="9"/>
      <c r="H228" s="10" t="s">
        <v>559</v>
      </c>
      <c r="I228" s="9"/>
      <c r="J228" s="9"/>
    </row>
    <row r="229" ht="188" customHeight="1" spans="1:10">
      <c r="A229" s="12"/>
      <c r="B229" s="11"/>
      <c r="C229" s="11"/>
      <c r="D229" s="9" t="s">
        <v>18</v>
      </c>
      <c r="E229" s="11" t="s">
        <v>29</v>
      </c>
      <c r="F229" s="13" t="s">
        <v>78</v>
      </c>
      <c r="G229" s="9"/>
      <c r="H229" s="10" t="s">
        <v>79</v>
      </c>
      <c r="I229" s="9"/>
      <c r="J229" s="9"/>
    </row>
    <row r="230" ht="65" customHeight="1" spans="1:10">
      <c r="A230" s="12">
        <f>COUNT($A$2:A229)+1</f>
        <v>65</v>
      </c>
      <c r="B230" s="11" t="s">
        <v>560</v>
      </c>
      <c r="C230" s="11" t="s">
        <v>561</v>
      </c>
      <c r="D230" s="12" t="s">
        <v>12</v>
      </c>
      <c r="E230" s="13" t="s">
        <v>382</v>
      </c>
      <c r="F230" s="13" t="s">
        <v>562</v>
      </c>
      <c r="G230" s="9" t="s">
        <v>563</v>
      </c>
      <c r="H230" s="13" t="s">
        <v>564</v>
      </c>
      <c r="I230" s="9" t="s">
        <v>16</v>
      </c>
      <c r="J230" s="12" t="s">
        <v>68</v>
      </c>
    </row>
    <row r="231" ht="67" customHeight="1" spans="1:10">
      <c r="A231" s="12"/>
      <c r="B231" s="11"/>
      <c r="C231" s="11"/>
      <c r="D231" s="12" t="s">
        <v>18</v>
      </c>
      <c r="E231" s="11" t="s">
        <v>116</v>
      </c>
      <c r="F231" s="13" t="s">
        <v>117</v>
      </c>
      <c r="G231" s="9"/>
      <c r="H231" s="13" t="s">
        <v>309</v>
      </c>
      <c r="I231" s="9"/>
      <c r="J231" s="12"/>
    </row>
    <row r="232" ht="67" customHeight="1" spans="1:10">
      <c r="A232" s="12">
        <f>COUNT($A$2:A231)+1</f>
        <v>66</v>
      </c>
      <c r="B232" s="11" t="s">
        <v>565</v>
      </c>
      <c r="C232" s="11" t="s">
        <v>566</v>
      </c>
      <c r="D232" s="9" t="s">
        <v>12</v>
      </c>
      <c r="E232" s="11" t="s">
        <v>382</v>
      </c>
      <c r="F232" s="13" t="s">
        <v>565</v>
      </c>
      <c r="G232" s="9" t="s">
        <v>567</v>
      </c>
      <c r="H232" s="13" t="s">
        <v>568</v>
      </c>
      <c r="I232" s="9" t="s">
        <v>16</v>
      </c>
      <c r="J232" s="9" t="s">
        <v>68</v>
      </c>
    </row>
    <row r="233" ht="73" customHeight="1" spans="1:10">
      <c r="A233" s="12"/>
      <c r="B233" s="11"/>
      <c r="C233" s="11"/>
      <c r="D233" s="9" t="s">
        <v>18</v>
      </c>
      <c r="E233" s="11" t="s">
        <v>116</v>
      </c>
      <c r="F233" s="13" t="s">
        <v>117</v>
      </c>
      <c r="G233" s="9"/>
      <c r="H233" s="13" t="s">
        <v>309</v>
      </c>
      <c r="I233" s="9"/>
      <c r="J233" s="9"/>
    </row>
    <row r="234" ht="52" customHeight="1" spans="1:10">
      <c r="A234" s="12">
        <f>COUNT($A$2:A233)+1</f>
        <v>67</v>
      </c>
      <c r="B234" s="11" t="s">
        <v>569</v>
      </c>
      <c r="C234" s="11" t="s">
        <v>570</v>
      </c>
      <c r="D234" s="12" t="s">
        <v>12</v>
      </c>
      <c r="E234" s="11" t="s">
        <v>382</v>
      </c>
      <c r="F234" s="10" t="s">
        <v>571</v>
      </c>
      <c r="G234" s="12" t="s">
        <v>572</v>
      </c>
      <c r="H234" s="10" t="s">
        <v>573</v>
      </c>
      <c r="I234" s="9" t="s">
        <v>16</v>
      </c>
      <c r="J234" s="9" t="s">
        <v>68</v>
      </c>
    </row>
    <row r="235" ht="47" customHeight="1" spans="1:10">
      <c r="A235" s="12"/>
      <c r="B235" s="11"/>
      <c r="C235" s="11"/>
      <c r="D235" s="12"/>
      <c r="E235" s="11"/>
      <c r="F235" s="10" t="s">
        <v>574</v>
      </c>
      <c r="G235" s="12"/>
      <c r="H235" s="10" t="s">
        <v>575</v>
      </c>
      <c r="I235" s="9"/>
      <c r="J235" s="9"/>
    </row>
    <row r="236" ht="65" customHeight="1" spans="1:10">
      <c r="A236" s="12"/>
      <c r="B236" s="11"/>
      <c r="C236" s="11"/>
      <c r="D236" s="12"/>
      <c r="E236" s="11"/>
      <c r="F236" s="10" t="s">
        <v>576</v>
      </c>
      <c r="G236" s="12"/>
      <c r="H236" s="10" t="s">
        <v>577</v>
      </c>
      <c r="I236" s="9"/>
      <c r="J236" s="9"/>
    </row>
    <row r="237" ht="60" customHeight="1" spans="1:10">
      <c r="A237" s="12"/>
      <c r="B237" s="11"/>
      <c r="C237" s="11"/>
      <c r="D237" s="12"/>
      <c r="E237" s="11"/>
      <c r="F237" s="10" t="s">
        <v>578</v>
      </c>
      <c r="G237" s="12"/>
      <c r="H237" s="10" t="s">
        <v>579</v>
      </c>
      <c r="I237" s="9"/>
      <c r="J237" s="9"/>
    </row>
    <row r="238" ht="57" customHeight="1" spans="1:10">
      <c r="A238" s="12"/>
      <c r="B238" s="11"/>
      <c r="C238" s="11"/>
      <c r="D238" s="12"/>
      <c r="E238" s="11"/>
      <c r="F238" s="10" t="s">
        <v>580</v>
      </c>
      <c r="G238" s="12"/>
      <c r="H238" s="10" t="s">
        <v>581</v>
      </c>
      <c r="I238" s="9"/>
      <c r="J238" s="9"/>
    </row>
    <row r="239" ht="52" customHeight="1" spans="1:10">
      <c r="A239" s="12"/>
      <c r="B239" s="11"/>
      <c r="C239" s="11"/>
      <c r="D239" s="12"/>
      <c r="E239" s="11"/>
      <c r="F239" s="10" t="s">
        <v>582</v>
      </c>
      <c r="G239" s="12"/>
      <c r="H239" s="10" t="s">
        <v>583</v>
      </c>
      <c r="I239" s="9"/>
      <c r="J239" s="9"/>
    </row>
    <row r="240" ht="52" customHeight="1" spans="1:10">
      <c r="A240" s="12"/>
      <c r="B240" s="11"/>
      <c r="C240" s="11"/>
      <c r="D240" s="12"/>
      <c r="E240" s="11"/>
      <c r="F240" s="10" t="s">
        <v>584</v>
      </c>
      <c r="G240" s="12"/>
      <c r="H240" s="10" t="s">
        <v>585</v>
      </c>
      <c r="I240" s="9"/>
      <c r="J240" s="9"/>
    </row>
    <row r="241" ht="181" customHeight="1" spans="1:10">
      <c r="A241" s="12"/>
      <c r="B241" s="11"/>
      <c r="C241" s="11"/>
      <c r="D241" s="12" t="s">
        <v>18</v>
      </c>
      <c r="E241" s="10" t="s">
        <v>29</v>
      </c>
      <c r="F241" s="13" t="s">
        <v>78</v>
      </c>
      <c r="G241" s="12"/>
      <c r="H241" s="10" t="s">
        <v>79</v>
      </c>
      <c r="I241" s="9"/>
      <c r="J241" s="9"/>
    </row>
    <row r="242" ht="70" customHeight="1" spans="1:10">
      <c r="A242" s="9">
        <f>COUNT($A$2:A241)+1</f>
        <v>68</v>
      </c>
      <c r="B242" s="11" t="s">
        <v>586</v>
      </c>
      <c r="C242" s="10" t="s">
        <v>587</v>
      </c>
      <c r="D242" s="9" t="s">
        <v>12</v>
      </c>
      <c r="E242" s="10" t="s">
        <v>382</v>
      </c>
      <c r="F242" s="10" t="s">
        <v>588</v>
      </c>
      <c r="G242" s="12" t="s">
        <v>589</v>
      </c>
      <c r="H242" s="10" t="s">
        <v>590</v>
      </c>
      <c r="I242" s="12" t="s">
        <v>16</v>
      </c>
      <c r="J242" s="9" t="s">
        <v>84</v>
      </c>
    </row>
    <row r="243" ht="31" customHeight="1" spans="1:10">
      <c r="A243" s="9"/>
      <c r="B243" s="11"/>
      <c r="C243" s="10"/>
      <c r="D243" s="9" t="s">
        <v>18</v>
      </c>
      <c r="E243" s="10" t="s">
        <v>19</v>
      </c>
      <c r="F243" s="10" t="s">
        <v>591</v>
      </c>
      <c r="G243" s="12"/>
      <c r="H243" s="10" t="s">
        <v>592</v>
      </c>
      <c r="I243" s="12" t="s">
        <v>16</v>
      </c>
      <c r="J243" s="9"/>
    </row>
    <row r="244" ht="40" customHeight="1" spans="1:10">
      <c r="A244" s="9"/>
      <c r="B244" s="11"/>
      <c r="C244" s="10"/>
      <c r="D244" s="9" t="s">
        <v>18</v>
      </c>
      <c r="E244" s="10" t="s">
        <v>92</v>
      </c>
      <c r="F244" s="11" t="s">
        <v>106</v>
      </c>
      <c r="G244" s="12"/>
      <c r="H244" s="11" t="s">
        <v>107</v>
      </c>
      <c r="I244" s="12" t="s">
        <v>16</v>
      </c>
      <c r="J244" s="9"/>
    </row>
    <row r="245" ht="162" customHeight="1" spans="1:10">
      <c r="A245" s="9"/>
      <c r="B245" s="11"/>
      <c r="C245" s="10"/>
      <c r="D245" s="9" t="s">
        <v>18</v>
      </c>
      <c r="E245" s="10" t="s">
        <v>29</v>
      </c>
      <c r="F245" s="13" t="s">
        <v>78</v>
      </c>
      <c r="G245" s="12"/>
      <c r="H245" s="10" t="s">
        <v>79</v>
      </c>
      <c r="I245" s="12" t="s">
        <v>16</v>
      </c>
      <c r="J245" s="9"/>
    </row>
    <row r="246" ht="50" customHeight="1" spans="1:10">
      <c r="A246" s="9"/>
      <c r="B246" s="11"/>
      <c r="C246" s="10"/>
      <c r="D246" s="9" t="s">
        <v>18</v>
      </c>
      <c r="E246" s="11" t="s">
        <v>116</v>
      </c>
      <c r="F246" s="10" t="s">
        <v>117</v>
      </c>
      <c r="G246" s="12"/>
      <c r="H246" s="10" t="s">
        <v>593</v>
      </c>
      <c r="I246" s="12" t="s">
        <v>16</v>
      </c>
      <c r="J246" s="9"/>
    </row>
    <row r="247" ht="57" customHeight="1" spans="1:10">
      <c r="A247" s="9">
        <f>COUNT($A$2:A246)+1</f>
        <v>69</v>
      </c>
      <c r="B247" s="10" t="s">
        <v>594</v>
      </c>
      <c r="C247" s="10" t="s">
        <v>595</v>
      </c>
      <c r="D247" s="9" t="s">
        <v>12</v>
      </c>
      <c r="E247" s="11" t="s">
        <v>55</v>
      </c>
      <c r="F247" s="21" t="s">
        <v>596</v>
      </c>
      <c r="G247" s="9" t="s">
        <v>597</v>
      </c>
      <c r="H247" s="10" t="s">
        <v>598</v>
      </c>
      <c r="I247" s="12" t="s">
        <v>16</v>
      </c>
      <c r="J247" s="12" t="s">
        <v>17</v>
      </c>
    </row>
    <row r="248" ht="129" customHeight="1" spans="1:10">
      <c r="A248" s="9"/>
      <c r="B248" s="10"/>
      <c r="C248" s="10"/>
      <c r="D248" s="9" t="s">
        <v>18</v>
      </c>
      <c r="E248" s="21" t="s">
        <v>19</v>
      </c>
      <c r="F248" s="21" t="s">
        <v>599</v>
      </c>
      <c r="G248" s="9"/>
      <c r="H248" s="10" t="s">
        <v>600</v>
      </c>
      <c r="I248" s="12" t="s">
        <v>16</v>
      </c>
      <c r="J248" s="12"/>
    </row>
    <row r="249" ht="51" customHeight="1" spans="1:10">
      <c r="A249" s="9"/>
      <c r="B249" s="10"/>
      <c r="C249" s="10"/>
      <c r="D249" s="9" t="s">
        <v>18</v>
      </c>
      <c r="E249" s="10" t="s">
        <v>29</v>
      </c>
      <c r="F249" s="10" t="s">
        <v>601</v>
      </c>
      <c r="G249" s="9"/>
      <c r="H249" s="10" t="s">
        <v>115</v>
      </c>
      <c r="I249" s="12" t="s">
        <v>16</v>
      </c>
      <c r="J249" s="12"/>
    </row>
    <row r="250" ht="58" customHeight="1" spans="1:10">
      <c r="A250" s="9">
        <f>COUNT($A$2:A249)+1</f>
        <v>70</v>
      </c>
      <c r="B250" s="11" t="s">
        <v>602</v>
      </c>
      <c r="C250" s="11" t="s">
        <v>603</v>
      </c>
      <c r="D250" s="12" t="s">
        <v>12</v>
      </c>
      <c r="E250" s="11" t="s">
        <v>55</v>
      </c>
      <c r="F250" s="21" t="s">
        <v>603</v>
      </c>
      <c r="G250" s="9" t="s">
        <v>604</v>
      </c>
      <c r="H250" s="10" t="s">
        <v>605</v>
      </c>
      <c r="I250" s="12" t="s">
        <v>16</v>
      </c>
      <c r="J250" s="12" t="s">
        <v>84</v>
      </c>
    </row>
    <row r="251" ht="177" customHeight="1" spans="1:10">
      <c r="A251" s="9"/>
      <c r="B251" s="11"/>
      <c r="C251" s="11"/>
      <c r="D251" s="12" t="s">
        <v>18</v>
      </c>
      <c r="E251" s="11" t="s">
        <v>29</v>
      </c>
      <c r="F251" s="10" t="s">
        <v>78</v>
      </c>
      <c r="G251" s="9"/>
      <c r="H251" s="10" t="s">
        <v>79</v>
      </c>
      <c r="I251" s="12" t="s">
        <v>16</v>
      </c>
      <c r="J251" s="12"/>
    </row>
    <row r="252" ht="67" customHeight="1" spans="1:10">
      <c r="A252" s="9">
        <f>COUNT($A$2:A251)+1</f>
        <v>71</v>
      </c>
      <c r="B252" s="10" t="s">
        <v>606</v>
      </c>
      <c r="C252" s="10" t="s">
        <v>607</v>
      </c>
      <c r="D252" s="12" t="s">
        <v>12</v>
      </c>
      <c r="E252" s="11" t="s">
        <v>55</v>
      </c>
      <c r="F252" s="21" t="s">
        <v>608</v>
      </c>
      <c r="G252" s="9" t="s">
        <v>609</v>
      </c>
      <c r="H252" s="10" t="s">
        <v>610</v>
      </c>
      <c r="I252" s="12" t="s">
        <v>16</v>
      </c>
      <c r="J252" s="12" t="s">
        <v>84</v>
      </c>
    </row>
    <row r="253" ht="47" customHeight="1" spans="1:10">
      <c r="A253" s="9"/>
      <c r="B253" s="10"/>
      <c r="C253" s="10"/>
      <c r="D253" s="12" t="s">
        <v>18</v>
      </c>
      <c r="E253" s="11" t="s">
        <v>143</v>
      </c>
      <c r="F253" s="13" t="s">
        <v>144</v>
      </c>
      <c r="G253" s="9"/>
      <c r="H253" s="10" t="s">
        <v>611</v>
      </c>
      <c r="I253" s="12" t="s">
        <v>16</v>
      </c>
      <c r="J253" s="12"/>
    </row>
    <row r="254" ht="158" customHeight="1" spans="1:10">
      <c r="A254" s="12">
        <f>COUNT($A$2:A253)+1</f>
        <v>72</v>
      </c>
      <c r="B254" s="11" t="s">
        <v>612</v>
      </c>
      <c r="C254" s="11" t="s">
        <v>613</v>
      </c>
      <c r="D254" s="12" t="s">
        <v>12</v>
      </c>
      <c r="E254" s="12" t="s">
        <v>479</v>
      </c>
      <c r="F254" s="11" t="s">
        <v>614</v>
      </c>
      <c r="G254" s="12" t="s">
        <v>615</v>
      </c>
      <c r="H254" s="13" t="s">
        <v>616</v>
      </c>
      <c r="I254" s="9" t="s">
        <v>16</v>
      </c>
      <c r="J254" s="12" t="s">
        <v>17</v>
      </c>
    </row>
    <row r="255" ht="45" customHeight="1" spans="1:10">
      <c r="A255" s="12"/>
      <c r="B255" s="11"/>
      <c r="C255" s="11"/>
      <c r="D255" s="12" t="s">
        <v>18</v>
      </c>
      <c r="E255" s="11" t="s">
        <v>128</v>
      </c>
      <c r="F255" s="11" t="s">
        <v>617</v>
      </c>
      <c r="G255" s="12"/>
      <c r="H255" s="11" t="s">
        <v>618</v>
      </c>
      <c r="I255" s="12" t="s">
        <v>16</v>
      </c>
      <c r="J255" s="12"/>
    </row>
    <row r="256" ht="81" customHeight="1" spans="1:10">
      <c r="A256" s="12">
        <f>COUNT($A$2:A255)+1</f>
        <v>73</v>
      </c>
      <c r="B256" s="11" t="s">
        <v>619</v>
      </c>
      <c r="C256" s="11" t="s">
        <v>480</v>
      </c>
      <c r="D256" s="12" t="s">
        <v>12</v>
      </c>
      <c r="E256" s="12" t="s">
        <v>479</v>
      </c>
      <c r="F256" s="11" t="s">
        <v>480</v>
      </c>
      <c r="G256" s="12" t="s">
        <v>620</v>
      </c>
      <c r="H256" s="13" t="s">
        <v>621</v>
      </c>
      <c r="I256" s="12" t="s">
        <v>16</v>
      </c>
      <c r="J256" s="12" t="s">
        <v>17</v>
      </c>
    </row>
    <row r="257" ht="74" customHeight="1" spans="1:10">
      <c r="A257" s="12"/>
      <c r="B257" s="11"/>
      <c r="C257" s="11"/>
      <c r="D257" s="12"/>
      <c r="E257" s="12"/>
      <c r="F257" s="11" t="s">
        <v>622</v>
      </c>
      <c r="G257" s="12"/>
      <c r="H257" s="13" t="s">
        <v>623</v>
      </c>
      <c r="I257" s="12" t="s">
        <v>16</v>
      </c>
      <c r="J257" s="12"/>
    </row>
    <row r="258" ht="44" customHeight="1" spans="1:10">
      <c r="A258" s="12"/>
      <c r="B258" s="11"/>
      <c r="C258" s="11"/>
      <c r="D258" s="12" t="s">
        <v>18</v>
      </c>
      <c r="E258" s="11" t="s">
        <v>244</v>
      </c>
      <c r="F258" s="11" t="s">
        <v>624</v>
      </c>
      <c r="G258" s="12"/>
      <c r="H258" s="13" t="s">
        <v>625</v>
      </c>
      <c r="I258" s="9" t="s">
        <v>16</v>
      </c>
      <c r="J258" s="12"/>
    </row>
    <row r="259" ht="45" customHeight="1" spans="1:10">
      <c r="A259" s="12"/>
      <c r="B259" s="11"/>
      <c r="C259" s="11"/>
      <c r="D259" s="12"/>
      <c r="E259" s="11"/>
      <c r="F259" s="11"/>
      <c r="G259" s="12"/>
      <c r="H259" s="13" t="s">
        <v>626</v>
      </c>
      <c r="I259" s="9"/>
      <c r="J259" s="12"/>
    </row>
    <row r="260" ht="75" customHeight="1" spans="1:10">
      <c r="A260" s="12">
        <f>COUNT($A$2:A259)+1</f>
        <v>74</v>
      </c>
      <c r="B260" s="11" t="s">
        <v>627</v>
      </c>
      <c r="C260" s="11" t="s">
        <v>627</v>
      </c>
      <c r="D260" s="12" t="s">
        <v>12</v>
      </c>
      <c r="E260" s="11" t="s">
        <v>479</v>
      </c>
      <c r="F260" s="11" t="s">
        <v>628</v>
      </c>
      <c r="G260" s="12" t="s">
        <v>629</v>
      </c>
      <c r="H260" s="11" t="s">
        <v>630</v>
      </c>
      <c r="I260" s="12" t="s">
        <v>16</v>
      </c>
      <c r="J260" s="12" t="s">
        <v>17</v>
      </c>
    </row>
    <row r="261" ht="61" customHeight="1" spans="1:10">
      <c r="A261" s="12"/>
      <c r="B261" s="11"/>
      <c r="C261" s="11"/>
      <c r="D261" s="12" t="s">
        <v>18</v>
      </c>
      <c r="E261" s="11" t="s">
        <v>19</v>
      </c>
      <c r="F261" s="11" t="s">
        <v>627</v>
      </c>
      <c r="G261" s="12"/>
      <c r="H261" s="11" t="s">
        <v>631</v>
      </c>
      <c r="I261" s="12" t="s">
        <v>16</v>
      </c>
      <c r="J261" s="12"/>
    </row>
    <row r="262" ht="56" customHeight="1" spans="1:10">
      <c r="A262" s="12">
        <f>COUNT($A$2:A261)+1</f>
        <v>75</v>
      </c>
      <c r="B262" s="11" t="s">
        <v>632</v>
      </c>
      <c r="C262" s="11" t="s">
        <v>633</v>
      </c>
      <c r="D262" s="12" t="s">
        <v>12</v>
      </c>
      <c r="E262" s="11" t="s">
        <v>479</v>
      </c>
      <c r="F262" s="11" t="s">
        <v>634</v>
      </c>
      <c r="G262" s="12" t="s">
        <v>635</v>
      </c>
      <c r="H262" s="11" t="s">
        <v>636</v>
      </c>
      <c r="I262" s="12" t="s">
        <v>16</v>
      </c>
      <c r="J262" s="12" t="s">
        <v>17</v>
      </c>
    </row>
    <row r="263" ht="173" customHeight="1" spans="1:10">
      <c r="A263" s="12"/>
      <c r="B263" s="11"/>
      <c r="C263" s="11"/>
      <c r="D263" s="12" t="s">
        <v>18</v>
      </c>
      <c r="E263" s="11" t="s">
        <v>29</v>
      </c>
      <c r="F263" s="10" t="s">
        <v>78</v>
      </c>
      <c r="G263" s="12"/>
      <c r="H263" s="11" t="s">
        <v>79</v>
      </c>
      <c r="I263" s="12" t="s">
        <v>16</v>
      </c>
      <c r="J263" s="12"/>
    </row>
    <row r="264" ht="69" customHeight="1" spans="1:10">
      <c r="A264" s="9">
        <f>COUNT($A$2:A263)+1</f>
        <v>76</v>
      </c>
      <c r="B264" s="10" t="s">
        <v>637</v>
      </c>
      <c r="C264" s="10" t="s">
        <v>638</v>
      </c>
      <c r="D264" s="9" t="s">
        <v>12</v>
      </c>
      <c r="E264" s="10" t="s">
        <v>479</v>
      </c>
      <c r="F264" s="10" t="s">
        <v>639</v>
      </c>
      <c r="G264" s="9" t="s">
        <v>640</v>
      </c>
      <c r="H264" s="10" t="s">
        <v>641</v>
      </c>
      <c r="I264" s="9" t="s">
        <v>16</v>
      </c>
      <c r="J264" s="9" t="s">
        <v>17</v>
      </c>
    </row>
    <row r="265" ht="63" customHeight="1" spans="1:10">
      <c r="A265" s="9"/>
      <c r="B265" s="10"/>
      <c r="C265" s="10"/>
      <c r="D265" s="9" t="s">
        <v>18</v>
      </c>
      <c r="E265" s="10" t="s">
        <v>116</v>
      </c>
      <c r="F265" s="10" t="s">
        <v>117</v>
      </c>
      <c r="G265" s="9"/>
      <c r="H265" s="10" t="s">
        <v>642</v>
      </c>
      <c r="I265" s="9"/>
      <c r="J265" s="9"/>
    </row>
    <row r="266" ht="49" customHeight="1" spans="1:10">
      <c r="A266" s="12">
        <f>COUNT($A$2:A265)+1</f>
        <v>77</v>
      </c>
      <c r="B266" s="11" t="s">
        <v>643</v>
      </c>
      <c r="C266" s="11" t="s">
        <v>644</v>
      </c>
      <c r="D266" s="12" t="s">
        <v>12</v>
      </c>
      <c r="E266" s="11" t="s">
        <v>29</v>
      </c>
      <c r="F266" s="13" t="s">
        <v>645</v>
      </c>
      <c r="G266" s="12" t="s">
        <v>646</v>
      </c>
      <c r="H266" s="13" t="s">
        <v>647</v>
      </c>
      <c r="I266" s="9" t="s">
        <v>16</v>
      </c>
      <c r="J266" s="12" t="s">
        <v>17</v>
      </c>
    </row>
    <row r="267" ht="73" customHeight="1" spans="1:10">
      <c r="A267" s="12"/>
      <c r="B267" s="11"/>
      <c r="C267" s="11"/>
      <c r="D267" s="12"/>
      <c r="E267" s="11"/>
      <c r="F267" s="11" t="s">
        <v>648</v>
      </c>
      <c r="G267" s="12"/>
      <c r="H267" s="11" t="s">
        <v>649</v>
      </c>
      <c r="I267" s="9"/>
      <c r="J267" s="12"/>
    </row>
    <row r="268" ht="34" customHeight="1" spans="1:10">
      <c r="A268" s="12"/>
      <c r="B268" s="11"/>
      <c r="C268" s="11"/>
      <c r="D268" s="12"/>
      <c r="E268" s="11"/>
      <c r="F268" s="13" t="s">
        <v>650</v>
      </c>
      <c r="G268" s="12"/>
      <c r="H268" s="13" t="s">
        <v>651</v>
      </c>
      <c r="I268" s="9"/>
      <c r="J268" s="12"/>
    </row>
    <row r="269" ht="33" customHeight="1" spans="1:10">
      <c r="A269" s="12"/>
      <c r="B269" s="11"/>
      <c r="C269" s="11"/>
      <c r="D269" s="12"/>
      <c r="E269" s="11"/>
      <c r="F269" s="11" t="s">
        <v>652</v>
      </c>
      <c r="G269" s="12"/>
      <c r="H269" s="11" t="s">
        <v>653</v>
      </c>
      <c r="I269" s="9"/>
      <c r="J269" s="12"/>
    </row>
    <row r="270" ht="27" spans="1:10">
      <c r="A270" s="12"/>
      <c r="B270" s="11"/>
      <c r="C270" s="11"/>
      <c r="D270" s="12"/>
      <c r="E270" s="11"/>
      <c r="F270" s="11" t="s">
        <v>654</v>
      </c>
      <c r="G270" s="12"/>
      <c r="H270" s="11" t="s">
        <v>655</v>
      </c>
      <c r="I270" s="9"/>
      <c r="J270" s="12"/>
    </row>
    <row r="271" ht="48" customHeight="1" spans="1:10">
      <c r="A271" s="12"/>
      <c r="B271" s="11"/>
      <c r="C271" s="11"/>
      <c r="D271" s="12"/>
      <c r="E271" s="11"/>
      <c r="F271" s="11" t="s">
        <v>656</v>
      </c>
      <c r="G271" s="12"/>
      <c r="H271" s="11" t="s">
        <v>657</v>
      </c>
      <c r="I271" s="9"/>
      <c r="J271" s="12"/>
    </row>
    <row r="272" ht="41" customHeight="1" spans="1:10">
      <c r="A272" s="12"/>
      <c r="B272" s="11"/>
      <c r="C272" s="11"/>
      <c r="D272" s="12"/>
      <c r="E272" s="11"/>
      <c r="F272" s="11" t="s">
        <v>658</v>
      </c>
      <c r="G272" s="12"/>
      <c r="H272" s="11" t="s">
        <v>659</v>
      </c>
      <c r="I272" s="9"/>
      <c r="J272" s="12"/>
    </row>
    <row r="273" ht="37" customHeight="1" spans="1:10">
      <c r="A273" s="12"/>
      <c r="B273" s="11"/>
      <c r="C273" s="11"/>
      <c r="D273" s="12"/>
      <c r="E273" s="11"/>
      <c r="F273" s="11" t="s">
        <v>660</v>
      </c>
      <c r="G273" s="12"/>
      <c r="H273" s="11" t="s">
        <v>661</v>
      </c>
      <c r="I273" s="9"/>
      <c r="J273" s="12"/>
    </row>
    <row r="274" ht="43" customHeight="1" spans="1:10">
      <c r="A274" s="12"/>
      <c r="B274" s="11"/>
      <c r="C274" s="11"/>
      <c r="D274" s="12" t="s">
        <v>18</v>
      </c>
      <c r="E274" s="11" t="s">
        <v>46</v>
      </c>
      <c r="F274" s="11" t="s">
        <v>47</v>
      </c>
      <c r="G274" s="12"/>
      <c r="H274" s="11" t="s">
        <v>449</v>
      </c>
      <c r="I274" s="12" t="s">
        <v>16</v>
      </c>
      <c r="J274" s="12"/>
    </row>
    <row r="275" ht="100" customHeight="1" spans="1:10">
      <c r="A275" s="12">
        <f>COUNT($A$2:A274)+1</f>
        <v>78</v>
      </c>
      <c r="B275" s="11" t="s">
        <v>662</v>
      </c>
      <c r="C275" s="11" t="s">
        <v>663</v>
      </c>
      <c r="D275" s="12" t="s">
        <v>12</v>
      </c>
      <c r="E275" s="11" t="s">
        <v>29</v>
      </c>
      <c r="F275" s="11" t="s">
        <v>664</v>
      </c>
      <c r="G275" s="12" t="s">
        <v>665</v>
      </c>
      <c r="H275" s="11" t="s">
        <v>666</v>
      </c>
      <c r="I275" s="12" t="s">
        <v>16</v>
      </c>
      <c r="J275" s="12" t="s">
        <v>17</v>
      </c>
    </row>
    <row r="276" ht="65" customHeight="1" spans="1:10">
      <c r="A276" s="12"/>
      <c r="B276" s="11"/>
      <c r="C276" s="11"/>
      <c r="D276" s="12"/>
      <c r="E276" s="11"/>
      <c r="F276" s="11" t="s">
        <v>667</v>
      </c>
      <c r="G276" s="12"/>
      <c r="H276" s="11" t="s">
        <v>668</v>
      </c>
      <c r="I276" s="12" t="s">
        <v>16</v>
      </c>
      <c r="J276" s="12"/>
    </row>
    <row r="277" ht="49" customHeight="1" spans="1:10">
      <c r="A277" s="12"/>
      <c r="B277" s="11"/>
      <c r="C277" s="11"/>
      <c r="D277" s="12" t="s">
        <v>18</v>
      </c>
      <c r="E277" s="11" t="s">
        <v>46</v>
      </c>
      <c r="F277" s="11" t="s">
        <v>47</v>
      </c>
      <c r="G277" s="12"/>
      <c r="H277" s="11" t="s">
        <v>449</v>
      </c>
      <c r="I277" s="12" t="s">
        <v>16</v>
      </c>
      <c r="J277" s="12"/>
    </row>
    <row r="278" ht="41" customHeight="1" spans="1:10">
      <c r="A278" s="9">
        <f>COUNT($A$2:A277)+1</f>
        <v>79</v>
      </c>
      <c r="B278" s="10" t="s">
        <v>669</v>
      </c>
      <c r="C278" s="10" t="s">
        <v>669</v>
      </c>
      <c r="D278" s="9" t="s">
        <v>12</v>
      </c>
      <c r="E278" s="10" t="s">
        <v>29</v>
      </c>
      <c r="F278" s="10" t="s">
        <v>670</v>
      </c>
      <c r="G278" s="9" t="s">
        <v>671</v>
      </c>
      <c r="H278" s="10" t="s">
        <v>190</v>
      </c>
      <c r="I278" s="12" t="s">
        <v>16</v>
      </c>
      <c r="J278" s="9" t="s">
        <v>84</v>
      </c>
    </row>
    <row r="279" ht="51" customHeight="1" spans="1:10">
      <c r="A279" s="9"/>
      <c r="B279" s="10"/>
      <c r="C279" s="10"/>
      <c r="D279" s="9" t="s">
        <v>18</v>
      </c>
      <c r="E279" s="10" t="s">
        <v>46</v>
      </c>
      <c r="F279" s="10" t="s">
        <v>47</v>
      </c>
      <c r="G279" s="9"/>
      <c r="H279" s="10" t="s">
        <v>449</v>
      </c>
      <c r="I279" s="12" t="s">
        <v>16</v>
      </c>
      <c r="J279" s="9"/>
    </row>
    <row r="280" ht="42" customHeight="1" spans="1:10">
      <c r="A280" s="9"/>
      <c r="B280" s="10"/>
      <c r="C280" s="10"/>
      <c r="D280" s="9" t="s">
        <v>18</v>
      </c>
      <c r="E280" s="10" t="s">
        <v>143</v>
      </c>
      <c r="F280" s="10" t="s">
        <v>144</v>
      </c>
      <c r="G280" s="9"/>
      <c r="H280" s="10" t="s">
        <v>145</v>
      </c>
      <c r="I280" s="12" t="s">
        <v>16</v>
      </c>
      <c r="J280" s="9"/>
    </row>
    <row r="281" ht="43" customHeight="1" spans="1:10">
      <c r="A281" s="9"/>
      <c r="B281" s="10"/>
      <c r="C281" s="10"/>
      <c r="D281" s="9" t="s">
        <v>18</v>
      </c>
      <c r="E281" s="10" t="s">
        <v>500</v>
      </c>
      <c r="F281" s="10" t="s">
        <v>501</v>
      </c>
      <c r="G281" s="9"/>
      <c r="H281" s="10" t="s">
        <v>672</v>
      </c>
      <c r="I281" s="12" t="s">
        <v>16</v>
      </c>
      <c r="J281" s="9"/>
    </row>
    <row r="282" ht="41" customHeight="1" spans="1:10">
      <c r="A282" s="12">
        <f>COUNT($A$2:A281)+1</f>
        <v>80</v>
      </c>
      <c r="B282" s="11" t="s">
        <v>673</v>
      </c>
      <c r="C282" s="11" t="s">
        <v>674</v>
      </c>
      <c r="D282" s="12" t="s">
        <v>12</v>
      </c>
      <c r="E282" s="10" t="s">
        <v>29</v>
      </c>
      <c r="F282" s="10" t="s">
        <v>601</v>
      </c>
      <c r="G282" s="9" t="s">
        <v>675</v>
      </c>
      <c r="H282" s="10" t="s">
        <v>676</v>
      </c>
      <c r="I282" s="9" t="s">
        <v>16</v>
      </c>
      <c r="J282" s="12" t="s">
        <v>84</v>
      </c>
    </row>
    <row r="283" ht="43" customHeight="1" spans="1:10">
      <c r="A283" s="12"/>
      <c r="B283" s="11"/>
      <c r="C283" s="11"/>
      <c r="D283" s="12"/>
      <c r="E283" s="10"/>
      <c r="F283" s="10" t="s">
        <v>188</v>
      </c>
      <c r="G283" s="9" t="s">
        <v>677</v>
      </c>
      <c r="H283" s="10" t="s">
        <v>190</v>
      </c>
      <c r="I283" s="9"/>
      <c r="J283" s="12"/>
    </row>
    <row r="284" ht="42" customHeight="1" spans="1:10">
      <c r="A284" s="12"/>
      <c r="B284" s="11"/>
      <c r="C284" s="11"/>
      <c r="D284" s="12"/>
      <c r="E284" s="10"/>
      <c r="F284" s="11" t="s">
        <v>678</v>
      </c>
      <c r="G284" s="9" t="s">
        <v>679</v>
      </c>
      <c r="H284" s="10" t="s">
        <v>680</v>
      </c>
      <c r="I284" s="9"/>
      <c r="J284" s="12"/>
    </row>
    <row r="285" ht="53" customHeight="1" spans="1:10">
      <c r="A285" s="12"/>
      <c r="B285" s="11"/>
      <c r="C285" s="11"/>
      <c r="D285" s="12"/>
      <c r="E285" s="10"/>
      <c r="F285" s="11" t="s">
        <v>681</v>
      </c>
      <c r="G285" s="9" t="s">
        <v>682</v>
      </c>
      <c r="H285" s="10" t="s">
        <v>683</v>
      </c>
      <c r="I285" s="9"/>
      <c r="J285" s="12"/>
    </row>
    <row r="286" ht="32" customHeight="1" spans="1:10">
      <c r="A286" s="12"/>
      <c r="B286" s="11"/>
      <c r="C286" s="11"/>
      <c r="D286" s="12"/>
      <c r="E286" s="10"/>
      <c r="F286" s="10" t="s">
        <v>684</v>
      </c>
      <c r="G286" s="9" t="s">
        <v>675</v>
      </c>
      <c r="H286" s="10" t="s">
        <v>685</v>
      </c>
      <c r="I286" s="9"/>
      <c r="J286" s="12"/>
    </row>
    <row r="287" ht="39" customHeight="1" spans="1:10">
      <c r="A287" s="12"/>
      <c r="B287" s="11"/>
      <c r="C287" s="11"/>
      <c r="D287" s="12" t="s">
        <v>18</v>
      </c>
      <c r="E287" s="11" t="s">
        <v>500</v>
      </c>
      <c r="F287" s="11" t="s">
        <v>501</v>
      </c>
      <c r="G287" s="9"/>
      <c r="H287" s="11" t="s">
        <v>686</v>
      </c>
      <c r="I287" s="9"/>
      <c r="J287" s="12"/>
    </row>
    <row r="288" ht="43" customHeight="1" spans="1:10">
      <c r="A288" s="12"/>
      <c r="B288" s="11"/>
      <c r="C288" s="11"/>
      <c r="D288" s="12" t="s">
        <v>18</v>
      </c>
      <c r="E288" s="11" t="s">
        <v>382</v>
      </c>
      <c r="F288" s="11" t="s">
        <v>687</v>
      </c>
      <c r="G288" s="9"/>
      <c r="H288" s="10" t="s">
        <v>688</v>
      </c>
      <c r="I288" s="9"/>
      <c r="J288" s="12"/>
    </row>
    <row r="289" ht="83" customHeight="1" spans="1:10">
      <c r="A289" s="12"/>
      <c r="B289" s="11"/>
      <c r="C289" s="11"/>
      <c r="D289" s="12" t="s">
        <v>18</v>
      </c>
      <c r="E289" s="11" t="s">
        <v>689</v>
      </c>
      <c r="F289" s="11" t="s">
        <v>690</v>
      </c>
      <c r="G289" s="9"/>
      <c r="H289" s="10" t="s">
        <v>691</v>
      </c>
      <c r="I289" s="9"/>
      <c r="J289" s="12"/>
    </row>
    <row r="290" ht="42" customHeight="1" spans="1:10">
      <c r="A290" s="12"/>
      <c r="B290" s="11"/>
      <c r="C290" s="11"/>
      <c r="D290" s="12" t="s">
        <v>18</v>
      </c>
      <c r="E290" s="11" t="s">
        <v>143</v>
      </c>
      <c r="F290" s="11" t="s">
        <v>692</v>
      </c>
      <c r="G290" s="9"/>
      <c r="H290" s="10" t="s">
        <v>693</v>
      </c>
      <c r="I290" s="9"/>
      <c r="J290" s="12"/>
    </row>
    <row r="291" ht="70" customHeight="1" spans="1:10">
      <c r="A291" s="9">
        <f>COUNT($A$2:A290)+1</f>
        <v>81</v>
      </c>
      <c r="B291" s="10" t="s">
        <v>694</v>
      </c>
      <c r="C291" s="10" t="s">
        <v>695</v>
      </c>
      <c r="D291" s="9" t="s">
        <v>12</v>
      </c>
      <c r="E291" s="10" t="s">
        <v>29</v>
      </c>
      <c r="F291" s="10" t="s">
        <v>696</v>
      </c>
      <c r="G291" s="9" t="s">
        <v>697</v>
      </c>
      <c r="H291" s="10" t="s">
        <v>698</v>
      </c>
      <c r="I291" s="12" t="s">
        <v>16</v>
      </c>
      <c r="J291" s="9" t="s">
        <v>84</v>
      </c>
    </row>
    <row r="292" ht="56" customHeight="1" spans="1:10">
      <c r="A292" s="9"/>
      <c r="B292" s="10"/>
      <c r="C292" s="10"/>
      <c r="D292" s="9" t="s">
        <v>18</v>
      </c>
      <c r="E292" s="11" t="s">
        <v>42</v>
      </c>
      <c r="F292" s="10" t="s">
        <v>699</v>
      </c>
      <c r="G292" s="9"/>
      <c r="H292" s="10" t="s">
        <v>700</v>
      </c>
      <c r="I292" s="12" t="s">
        <v>16</v>
      </c>
      <c r="J292" s="9"/>
    </row>
    <row r="293" ht="64" customHeight="1" spans="1:10">
      <c r="A293" s="9">
        <f>COUNT($A$2:A292)+1</f>
        <v>82</v>
      </c>
      <c r="B293" s="10" t="s">
        <v>701</v>
      </c>
      <c r="C293" s="10" t="s">
        <v>702</v>
      </c>
      <c r="D293" s="9" t="s">
        <v>12</v>
      </c>
      <c r="E293" s="10" t="s">
        <v>29</v>
      </c>
      <c r="F293" s="22" t="s">
        <v>703</v>
      </c>
      <c r="G293" s="9" t="s">
        <v>704</v>
      </c>
      <c r="H293" s="10" t="s">
        <v>705</v>
      </c>
      <c r="I293" s="12" t="s">
        <v>16</v>
      </c>
      <c r="J293" s="14" t="s">
        <v>17</v>
      </c>
    </row>
    <row r="294" ht="61" customHeight="1" spans="1:10">
      <c r="A294" s="9"/>
      <c r="B294" s="10"/>
      <c r="C294" s="10"/>
      <c r="D294" s="9" t="s">
        <v>18</v>
      </c>
      <c r="E294" s="10" t="s">
        <v>382</v>
      </c>
      <c r="F294" s="10" t="s">
        <v>706</v>
      </c>
      <c r="G294" s="9"/>
      <c r="H294" s="10" t="s">
        <v>707</v>
      </c>
      <c r="I294" s="12" t="s">
        <v>16</v>
      </c>
      <c r="J294" s="14"/>
    </row>
    <row r="295" ht="68" customHeight="1" spans="1:10">
      <c r="A295" s="9">
        <f>COUNT($A$2:A294)+1</f>
        <v>83</v>
      </c>
      <c r="B295" s="10" t="s">
        <v>708</v>
      </c>
      <c r="C295" s="10" t="s">
        <v>709</v>
      </c>
      <c r="D295" s="9" t="s">
        <v>12</v>
      </c>
      <c r="E295" s="10" t="s">
        <v>29</v>
      </c>
      <c r="F295" s="10" t="s">
        <v>321</v>
      </c>
      <c r="G295" s="9" t="s">
        <v>710</v>
      </c>
      <c r="H295" s="13" t="s">
        <v>711</v>
      </c>
      <c r="I295" s="12" t="s">
        <v>16</v>
      </c>
      <c r="J295" s="9" t="s">
        <v>355</v>
      </c>
    </row>
    <row r="296" ht="70" customHeight="1" spans="1:10">
      <c r="A296" s="9"/>
      <c r="B296" s="10"/>
      <c r="C296" s="10"/>
      <c r="D296" s="9" t="s">
        <v>18</v>
      </c>
      <c r="E296" s="10" t="s">
        <v>19</v>
      </c>
      <c r="F296" s="10" t="s">
        <v>712</v>
      </c>
      <c r="G296" s="9"/>
      <c r="H296" s="13" t="s">
        <v>713</v>
      </c>
      <c r="I296" s="12" t="s">
        <v>16</v>
      </c>
      <c r="J296" s="9"/>
    </row>
    <row r="297" ht="62" customHeight="1" spans="1:10">
      <c r="A297" s="9"/>
      <c r="B297" s="10"/>
      <c r="C297" s="10"/>
      <c r="D297" s="9" t="s">
        <v>18</v>
      </c>
      <c r="E297" s="10" t="s">
        <v>131</v>
      </c>
      <c r="F297" s="10" t="s">
        <v>223</v>
      </c>
      <c r="G297" s="9"/>
      <c r="H297" s="13" t="s">
        <v>714</v>
      </c>
      <c r="I297" s="12" t="s">
        <v>16</v>
      </c>
      <c r="J297" s="9"/>
    </row>
    <row r="298" ht="63" customHeight="1" spans="1:10">
      <c r="A298" s="9">
        <f>COUNT($A$2:A297)+1</f>
        <v>84</v>
      </c>
      <c r="B298" s="10" t="s">
        <v>715</v>
      </c>
      <c r="C298" s="10" t="s">
        <v>715</v>
      </c>
      <c r="D298" s="9" t="s">
        <v>12</v>
      </c>
      <c r="E298" s="10" t="s">
        <v>29</v>
      </c>
      <c r="F298" s="10" t="s">
        <v>321</v>
      </c>
      <c r="G298" s="9" t="s">
        <v>716</v>
      </c>
      <c r="H298" s="13" t="s">
        <v>711</v>
      </c>
      <c r="I298" s="12" t="s">
        <v>16</v>
      </c>
      <c r="J298" s="9" t="s">
        <v>355</v>
      </c>
    </row>
    <row r="299" ht="61" customHeight="1" spans="1:10">
      <c r="A299" s="9"/>
      <c r="B299" s="10"/>
      <c r="C299" s="10"/>
      <c r="D299" s="20" t="s">
        <v>18</v>
      </c>
      <c r="E299" s="10" t="s">
        <v>131</v>
      </c>
      <c r="F299" s="10" t="s">
        <v>236</v>
      </c>
      <c r="G299" s="9"/>
      <c r="H299" s="13" t="s">
        <v>717</v>
      </c>
      <c r="I299" s="12" t="s">
        <v>16</v>
      </c>
      <c r="J299" s="9"/>
    </row>
    <row r="300" ht="89" customHeight="1" spans="1:10">
      <c r="A300" s="12">
        <f>COUNT($A$2:A299)+1</f>
        <v>85</v>
      </c>
      <c r="B300" s="11" t="s">
        <v>718</v>
      </c>
      <c r="C300" s="11" t="s">
        <v>719</v>
      </c>
      <c r="D300" s="12" t="s">
        <v>12</v>
      </c>
      <c r="E300" s="11" t="s">
        <v>29</v>
      </c>
      <c r="F300" s="11" t="s">
        <v>719</v>
      </c>
      <c r="G300" s="12" t="s">
        <v>720</v>
      </c>
      <c r="H300" s="19" t="s">
        <v>721</v>
      </c>
      <c r="I300" s="12" t="s">
        <v>16</v>
      </c>
      <c r="J300" s="12" t="s">
        <v>84</v>
      </c>
    </row>
    <row r="301" ht="47" customHeight="1" spans="1:10">
      <c r="A301" s="12"/>
      <c r="B301" s="11"/>
      <c r="C301" s="11"/>
      <c r="D301" s="12" t="s">
        <v>18</v>
      </c>
      <c r="E301" s="11" t="s">
        <v>46</v>
      </c>
      <c r="F301" s="11" t="s">
        <v>47</v>
      </c>
      <c r="G301" s="12"/>
      <c r="H301" s="19" t="s">
        <v>449</v>
      </c>
      <c r="I301" s="12" t="s">
        <v>16</v>
      </c>
      <c r="J301" s="12"/>
    </row>
    <row r="302" ht="67" customHeight="1" spans="1:10">
      <c r="A302" s="12"/>
      <c r="B302" s="11"/>
      <c r="C302" s="11" t="s">
        <v>722</v>
      </c>
      <c r="D302" s="12" t="s">
        <v>12</v>
      </c>
      <c r="E302" s="11" t="s">
        <v>29</v>
      </c>
      <c r="F302" s="11" t="s">
        <v>722</v>
      </c>
      <c r="G302" s="12" t="s">
        <v>720</v>
      </c>
      <c r="H302" s="19" t="s">
        <v>723</v>
      </c>
      <c r="I302" s="12" t="s">
        <v>16</v>
      </c>
      <c r="J302" s="12" t="s">
        <v>84</v>
      </c>
    </row>
    <row r="303" ht="41" customHeight="1" spans="1:10">
      <c r="A303" s="12"/>
      <c r="B303" s="11"/>
      <c r="C303" s="11"/>
      <c r="D303" s="12" t="s">
        <v>18</v>
      </c>
      <c r="E303" s="11" t="s">
        <v>46</v>
      </c>
      <c r="F303" s="11" t="s">
        <v>47</v>
      </c>
      <c r="G303" s="12"/>
      <c r="H303" s="19" t="s">
        <v>449</v>
      </c>
      <c r="I303" s="12" t="s">
        <v>16</v>
      </c>
      <c r="J303" s="12"/>
    </row>
    <row r="304" ht="86" customHeight="1" spans="1:10">
      <c r="A304" s="12"/>
      <c r="B304" s="11"/>
      <c r="C304" s="11" t="s">
        <v>724</v>
      </c>
      <c r="D304" s="12" t="s">
        <v>12</v>
      </c>
      <c r="E304" s="11" t="s">
        <v>29</v>
      </c>
      <c r="F304" s="11" t="s">
        <v>724</v>
      </c>
      <c r="G304" s="12" t="s">
        <v>720</v>
      </c>
      <c r="H304" s="19" t="s">
        <v>725</v>
      </c>
      <c r="I304" s="12" t="s">
        <v>16</v>
      </c>
      <c r="J304" s="12" t="s">
        <v>84</v>
      </c>
    </row>
    <row r="305" ht="53" customHeight="1" spans="1:10">
      <c r="A305" s="12"/>
      <c r="B305" s="11"/>
      <c r="C305" s="11"/>
      <c r="D305" s="12" t="s">
        <v>18</v>
      </c>
      <c r="E305" s="11" t="s">
        <v>46</v>
      </c>
      <c r="F305" s="11" t="s">
        <v>47</v>
      </c>
      <c r="G305" s="12"/>
      <c r="H305" s="19" t="s">
        <v>449</v>
      </c>
      <c r="I305" s="12" t="s">
        <v>16</v>
      </c>
      <c r="J305" s="12"/>
    </row>
    <row r="306" ht="34" customHeight="1" spans="1:10">
      <c r="A306" s="12"/>
      <c r="B306" s="11"/>
      <c r="C306" s="11" t="s">
        <v>726</v>
      </c>
      <c r="D306" s="12" t="s">
        <v>12</v>
      </c>
      <c r="E306" s="11" t="s">
        <v>29</v>
      </c>
      <c r="F306" s="11" t="s">
        <v>726</v>
      </c>
      <c r="G306" s="12" t="s">
        <v>720</v>
      </c>
      <c r="H306" s="19" t="s">
        <v>727</v>
      </c>
      <c r="I306" s="12" t="s">
        <v>16</v>
      </c>
      <c r="J306" s="12" t="s">
        <v>84</v>
      </c>
    </row>
    <row r="307" ht="47" customHeight="1" spans="1:10">
      <c r="A307" s="12"/>
      <c r="B307" s="11"/>
      <c r="C307" s="11"/>
      <c r="D307" s="12" t="s">
        <v>18</v>
      </c>
      <c r="E307" s="11" t="s">
        <v>46</v>
      </c>
      <c r="F307" s="11" t="s">
        <v>47</v>
      </c>
      <c r="G307" s="12"/>
      <c r="H307" s="19" t="s">
        <v>449</v>
      </c>
      <c r="I307" s="12" t="s">
        <v>16</v>
      </c>
      <c r="J307" s="12"/>
    </row>
    <row r="308" ht="29" customHeight="1" spans="1:10">
      <c r="A308" s="12"/>
      <c r="B308" s="11"/>
      <c r="C308" s="11" t="s">
        <v>728</v>
      </c>
      <c r="D308" s="12" t="s">
        <v>12</v>
      </c>
      <c r="E308" s="11" t="s">
        <v>29</v>
      </c>
      <c r="F308" s="11" t="s">
        <v>728</v>
      </c>
      <c r="G308" s="12" t="s">
        <v>729</v>
      </c>
      <c r="H308" s="19" t="s">
        <v>730</v>
      </c>
      <c r="I308" s="12" t="s">
        <v>16</v>
      </c>
      <c r="J308" s="12" t="s">
        <v>84</v>
      </c>
    </row>
    <row r="309" ht="46" customHeight="1" spans="1:10">
      <c r="A309" s="12"/>
      <c r="B309" s="11"/>
      <c r="C309" s="11"/>
      <c r="D309" s="12" t="s">
        <v>18</v>
      </c>
      <c r="E309" s="11" t="s">
        <v>46</v>
      </c>
      <c r="F309" s="11" t="s">
        <v>47</v>
      </c>
      <c r="G309" s="12"/>
      <c r="H309" s="19" t="s">
        <v>449</v>
      </c>
      <c r="I309" s="12" t="s">
        <v>16</v>
      </c>
      <c r="J309" s="12"/>
    </row>
    <row r="310" ht="49" customHeight="1" spans="1:10">
      <c r="A310" s="12"/>
      <c r="B310" s="11"/>
      <c r="C310" s="11" t="s">
        <v>731</v>
      </c>
      <c r="D310" s="12" t="s">
        <v>12</v>
      </c>
      <c r="E310" s="11" t="s">
        <v>29</v>
      </c>
      <c r="F310" s="11" t="s">
        <v>732</v>
      </c>
      <c r="G310" s="12" t="s">
        <v>733</v>
      </c>
      <c r="H310" s="19" t="s">
        <v>734</v>
      </c>
      <c r="I310" s="12" t="s">
        <v>16</v>
      </c>
      <c r="J310" s="12" t="s">
        <v>84</v>
      </c>
    </row>
    <row r="311" ht="41" customHeight="1" spans="1:10">
      <c r="A311" s="12"/>
      <c r="B311" s="11"/>
      <c r="C311" s="11"/>
      <c r="D311" s="12" t="s">
        <v>18</v>
      </c>
      <c r="E311" s="11" t="s">
        <v>46</v>
      </c>
      <c r="F311" s="11" t="s">
        <v>47</v>
      </c>
      <c r="G311" s="12"/>
      <c r="H311" s="19" t="s">
        <v>449</v>
      </c>
      <c r="I311" s="12" t="s">
        <v>16</v>
      </c>
      <c r="J311" s="12"/>
    </row>
    <row r="312" ht="116" customHeight="1" spans="1:10">
      <c r="A312" s="12">
        <f>COUNT($A$2:A311)+1</f>
        <v>86</v>
      </c>
      <c r="B312" s="12" t="s">
        <v>735</v>
      </c>
      <c r="C312" s="11" t="s">
        <v>736</v>
      </c>
      <c r="D312" s="12" t="s">
        <v>12</v>
      </c>
      <c r="E312" s="11" t="s">
        <v>29</v>
      </c>
      <c r="F312" s="10" t="s">
        <v>736</v>
      </c>
      <c r="G312" s="12" t="s">
        <v>737</v>
      </c>
      <c r="H312" s="19" t="s">
        <v>738</v>
      </c>
      <c r="I312" s="12" t="s">
        <v>16</v>
      </c>
      <c r="J312" s="12" t="s">
        <v>84</v>
      </c>
    </row>
    <row r="313" ht="47" customHeight="1" spans="1:10">
      <c r="A313" s="12"/>
      <c r="B313" s="12"/>
      <c r="C313" s="11"/>
      <c r="D313" s="12" t="s">
        <v>18</v>
      </c>
      <c r="E313" s="11" t="s">
        <v>46</v>
      </c>
      <c r="F313" s="11" t="s">
        <v>47</v>
      </c>
      <c r="G313" s="12"/>
      <c r="H313" s="19" t="s">
        <v>99</v>
      </c>
      <c r="I313" s="12" t="s">
        <v>16</v>
      </c>
      <c r="J313" s="12"/>
    </row>
    <row r="314" ht="35" customHeight="1" spans="1:10">
      <c r="A314" s="12">
        <f>COUNT($A$2:A313)+1</f>
        <v>87</v>
      </c>
      <c r="B314" s="11" t="s">
        <v>739</v>
      </c>
      <c r="C314" s="11" t="s">
        <v>740</v>
      </c>
      <c r="D314" s="12" t="s">
        <v>12</v>
      </c>
      <c r="E314" s="11" t="s">
        <v>29</v>
      </c>
      <c r="F314" s="10" t="s">
        <v>741</v>
      </c>
      <c r="G314" s="9" t="s">
        <v>742</v>
      </c>
      <c r="H314" s="10" t="s">
        <v>743</v>
      </c>
      <c r="I314" s="12" t="s">
        <v>16</v>
      </c>
      <c r="J314" s="12" t="s">
        <v>17</v>
      </c>
    </row>
    <row r="315" ht="43" customHeight="1" spans="1:10">
      <c r="A315" s="12"/>
      <c r="B315" s="11"/>
      <c r="C315" s="11"/>
      <c r="D315" s="12" t="s">
        <v>18</v>
      </c>
      <c r="E315" s="11" t="s">
        <v>55</v>
      </c>
      <c r="F315" s="10" t="s">
        <v>108</v>
      </c>
      <c r="G315" s="9" t="s">
        <v>744</v>
      </c>
      <c r="H315" s="10" t="s">
        <v>109</v>
      </c>
      <c r="I315" s="12" t="s">
        <v>16</v>
      </c>
      <c r="J315" s="12"/>
    </row>
    <row r="316" ht="49" customHeight="1" spans="1:10">
      <c r="A316" s="12"/>
      <c r="B316" s="11"/>
      <c r="C316" s="11"/>
      <c r="D316" s="12" t="s">
        <v>18</v>
      </c>
      <c r="E316" s="11" t="s">
        <v>191</v>
      </c>
      <c r="F316" s="10" t="s">
        <v>745</v>
      </c>
      <c r="G316" s="9" t="s">
        <v>746</v>
      </c>
      <c r="H316" s="10" t="s">
        <v>747</v>
      </c>
      <c r="I316" s="12" t="s">
        <v>16</v>
      </c>
      <c r="J316" s="12"/>
    </row>
    <row r="317" ht="40" customHeight="1" spans="1:10">
      <c r="A317" s="9">
        <f>COUNT($A$2:A316)+1</f>
        <v>88</v>
      </c>
      <c r="B317" s="10" t="s">
        <v>748</v>
      </c>
      <c r="C317" s="10" t="s">
        <v>749</v>
      </c>
      <c r="D317" s="9" t="s">
        <v>12</v>
      </c>
      <c r="E317" s="11" t="s">
        <v>29</v>
      </c>
      <c r="F317" s="10" t="s">
        <v>750</v>
      </c>
      <c r="G317" s="9" t="s">
        <v>751</v>
      </c>
      <c r="H317" s="10" t="s">
        <v>752</v>
      </c>
      <c r="I317" s="12" t="s">
        <v>16</v>
      </c>
      <c r="J317" s="9" t="s">
        <v>17</v>
      </c>
    </row>
    <row r="318" ht="47" customHeight="1" spans="1:10">
      <c r="A318" s="9"/>
      <c r="B318" s="10"/>
      <c r="C318" s="10"/>
      <c r="D318" s="9" t="s">
        <v>18</v>
      </c>
      <c r="E318" s="10" t="s">
        <v>55</v>
      </c>
      <c r="F318" s="10" t="s">
        <v>108</v>
      </c>
      <c r="G318" s="9"/>
      <c r="H318" s="10" t="s">
        <v>109</v>
      </c>
      <c r="I318" s="12" t="s">
        <v>16</v>
      </c>
      <c r="J318" s="9"/>
    </row>
    <row r="319" ht="55" customHeight="1" spans="1:10">
      <c r="A319" s="9">
        <f>COUNT($A$2:A318)+1</f>
        <v>89</v>
      </c>
      <c r="B319" s="10" t="s">
        <v>753</v>
      </c>
      <c r="C319" s="10" t="s">
        <v>754</v>
      </c>
      <c r="D319" s="9" t="s">
        <v>12</v>
      </c>
      <c r="E319" s="10" t="s">
        <v>755</v>
      </c>
      <c r="F319" s="10" t="s">
        <v>756</v>
      </c>
      <c r="G319" s="9" t="s">
        <v>757</v>
      </c>
      <c r="H319" s="10" t="s">
        <v>758</v>
      </c>
      <c r="I319" s="12" t="s">
        <v>16</v>
      </c>
      <c r="J319" s="9" t="s">
        <v>355</v>
      </c>
    </row>
    <row r="320" ht="169" customHeight="1" spans="1:10">
      <c r="A320" s="9"/>
      <c r="B320" s="10"/>
      <c r="C320" s="23"/>
      <c r="D320" s="9" t="s">
        <v>18</v>
      </c>
      <c r="E320" s="10" t="s">
        <v>29</v>
      </c>
      <c r="F320" s="10" t="s">
        <v>78</v>
      </c>
      <c r="G320" s="24"/>
      <c r="H320" s="10" t="s">
        <v>79</v>
      </c>
      <c r="I320" s="12" t="s">
        <v>16</v>
      </c>
      <c r="J320" s="9"/>
    </row>
    <row r="321" ht="51" customHeight="1" spans="1:10">
      <c r="A321" s="9"/>
      <c r="B321" s="10"/>
      <c r="C321" s="23"/>
      <c r="D321" s="9" t="s">
        <v>18</v>
      </c>
      <c r="E321" s="10" t="s">
        <v>116</v>
      </c>
      <c r="F321" s="10" t="s">
        <v>117</v>
      </c>
      <c r="G321" s="24"/>
      <c r="H321" s="10" t="s">
        <v>759</v>
      </c>
      <c r="I321" s="12" t="s">
        <v>16</v>
      </c>
      <c r="J321" s="9"/>
    </row>
    <row r="322" ht="54" customHeight="1" spans="1:10">
      <c r="A322" s="9"/>
      <c r="B322" s="10"/>
      <c r="C322" s="23"/>
      <c r="D322" s="9" t="s">
        <v>18</v>
      </c>
      <c r="E322" s="10" t="s">
        <v>55</v>
      </c>
      <c r="F322" s="10" t="s">
        <v>90</v>
      </c>
      <c r="G322" s="24"/>
      <c r="H322" s="10" t="s">
        <v>91</v>
      </c>
      <c r="I322" s="12" t="s">
        <v>16</v>
      </c>
      <c r="J322" s="9"/>
    </row>
    <row r="323" ht="47" customHeight="1" spans="1:10">
      <c r="A323" s="9"/>
      <c r="B323" s="10"/>
      <c r="C323" s="10" t="s">
        <v>760</v>
      </c>
      <c r="D323" s="9" t="s">
        <v>12</v>
      </c>
      <c r="E323" s="10" t="s">
        <v>755</v>
      </c>
      <c r="F323" s="10" t="s">
        <v>756</v>
      </c>
      <c r="G323" s="9" t="s">
        <v>761</v>
      </c>
      <c r="H323" s="10" t="s">
        <v>758</v>
      </c>
      <c r="I323" s="12" t="s">
        <v>16</v>
      </c>
      <c r="J323" s="9" t="s">
        <v>762</v>
      </c>
    </row>
    <row r="324" ht="154" customHeight="1" spans="1:10">
      <c r="A324" s="9"/>
      <c r="B324" s="10"/>
      <c r="C324" s="23"/>
      <c r="D324" s="9" t="s">
        <v>18</v>
      </c>
      <c r="E324" s="10" t="s">
        <v>29</v>
      </c>
      <c r="F324" s="10" t="s">
        <v>78</v>
      </c>
      <c r="G324" s="24"/>
      <c r="H324" s="10" t="s">
        <v>79</v>
      </c>
      <c r="I324" s="12" t="s">
        <v>16</v>
      </c>
      <c r="J324" s="24"/>
    </row>
    <row r="325" ht="56" customHeight="1" spans="1:10">
      <c r="A325" s="9"/>
      <c r="B325" s="10"/>
      <c r="C325" s="23"/>
      <c r="D325" s="9" t="s">
        <v>18</v>
      </c>
      <c r="E325" s="10" t="s">
        <v>116</v>
      </c>
      <c r="F325" s="10" t="s">
        <v>117</v>
      </c>
      <c r="G325" s="24"/>
      <c r="H325" s="10" t="s">
        <v>759</v>
      </c>
      <c r="I325" s="12" t="s">
        <v>16</v>
      </c>
      <c r="J325" s="24"/>
    </row>
    <row r="326" ht="60" customHeight="1" spans="1:10">
      <c r="A326" s="9"/>
      <c r="B326" s="10"/>
      <c r="C326" s="10" t="s">
        <v>763</v>
      </c>
      <c r="D326" s="9" t="s">
        <v>12</v>
      </c>
      <c r="E326" s="10" t="s">
        <v>755</v>
      </c>
      <c r="F326" s="10" t="s">
        <v>756</v>
      </c>
      <c r="G326" s="9" t="s">
        <v>764</v>
      </c>
      <c r="H326" s="10" t="s">
        <v>758</v>
      </c>
      <c r="I326" s="12" t="s">
        <v>16</v>
      </c>
      <c r="J326" s="24" t="s">
        <v>765</v>
      </c>
    </row>
    <row r="327" ht="169" customHeight="1" spans="1:10">
      <c r="A327" s="9"/>
      <c r="B327" s="10"/>
      <c r="C327" s="23"/>
      <c r="D327" s="9" t="s">
        <v>18</v>
      </c>
      <c r="E327" s="10" t="s">
        <v>29</v>
      </c>
      <c r="F327" s="10" t="s">
        <v>78</v>
      </c>
      <c r="G327" s="24"/>
      <c r="H327" s="10" t="s">
        <v>79</v>
      </c>
      <c r="I327" s="12" t="s">
        <v>16</v>
      </c>
      <c r="J327" s="24"/>
    </row>
    <row r="328" ht="69" customHeight="1" spans="1:10">
      <c r="A328" s="9"/>
      <c r="B328" s="10"/>
      <c r="C328" s="23"/>
      <c r="D328" s="9" t="s">
        <v>18</v>
      </c>
      <c r="E328" s="10" t="s">
        <v>116</v>
      </c>
      <c r="F328" s="10" t="s">
        <v>117</v>
      </c>
      <c r="G328" s="24"/>
      <c r="H328" s="10" t="s">
        <v>759</v>
      </c>
      <c r="I328" s="12" t="s">
        <v>16</v>
      </c>
      <c r="J328" s="24"/>
    </row>
    <row r="329" ht="46" customHeight="1" spans="1:10">
      <c r="A329" s="12">
        <f>COUNT($A$2:A328)+1</f>
        <v>90</v>
      </c>
      <c r="B329" s="11" t="s">
        <v>766</v>
      </c>
      <c r="C329" s="11" t="s">
        <v>767</v>
      </c>
      <c r="D329" s="12" t="s">
        <v>12</v>
      </c>
      <c r="E329" s="11" t="s">
        <v>768</v>
      </c>
      <c r="F329" s="11" t="s">
        <v>769</v>
      </c>
      <c r="G329" s="12" t="s">
        <v>770</v>
      </c>
      <c r="H329" s="11" t="s">
        <v>771</v>
      </c>
      <c r="I329" s="12" t="s">
        <v>16</v>
      </c>
      <c r="J329" s="12" t="s">
        <v>84</v>
      </c>
    </row>
    <row r="330" ht="171" customHeight="1" spans="1:10">
      <c r="A330" s="12"/>
      <c r="B330" s="11"/>
      <c r="C330" s="11"/>
      <c r="D330" s="12" t="s">
        <v>18</v>
      </c>
      <c r="E330" s="11" t="s">
        <v>29</v>
      </c>
      <c r="F330" s="10" t="s">
        <v>78</v>
      </c>
      <c r="G330" s="12"/>
      <c r="H330" s="11" t="s">
        <v>79</v>
      </c>
      <c r="I330" s="12" t="s">
        <v>16</v>
      </c>
      <c r="J330" s="12"/>
    </row>
    <row r="331" ht="38" customHeight="1" spans="1:10">
      <c r="A331" s="12">
        <f>COUNT($A$2:A330)+1</f>
        <v>91</v>
      </c>
      <c r="B331" s="11" t="s">
        <v>769</v>
      </c>
      <c r="C331" s="11" t="s">
        <v>769</v>
      </c>
      <c r="D331" s="12" t="s">
        <v>12</v>
      </c>
      <c r="E331" s="11" t="s">
        <v>768</v>
      </c>
      <c r="F331" s="11" t="s">
        <v>769</v>
      </c>
      <c r="G331" s="12" t="s">
        <v>772</v>
      </c>
      <c r="H331" s="11" t="s">
        <v>773</v>
      </c>
      <c r="I331" s="12" t="s">
        <v>16</v>
      </c>
      <c r="J331" s="12" t="s">
        <v>84</v>
      </c>
    </row>
    <row r="332" ht="54" customHeight="1" spans="1:10">
      <c r="A332" s="12"/>
      <c r="B332" s="11"/>
      <c r="C332" s="11"/>
      <c r="D332" s="12" t="s">
        <v>18</v>
      </c>
      <c r="E332" s="11" t="s">
        <v>46</v>
      </c>
      <c r="F332" s="11" t="s">
        <v>47</v>
      </c>
      <c r="G332" s="12"/>
      <c r="H332" s="11" t="s">
        <v>99</v>
      </c>
      <c r="I332" s="12" t="s">
        <v>16</v>
      </c>
      <c r="J332" s="12"/>
    </row>
    <row r="333" ht="102" customHeight="1" spans="1:10">
      <c r="A333" s="9">
        <f>COUNT($A$2:A332)+1</f>
        <v>92</v>
      </c>
      <c r="B333" s="10" t="s">
        <v>774</v>
      </c>
      <c r="C333" s="10" t="s">
        <v>775</v>
      </c>
      <c r="D333" s="9" t="s">
        <v>12</v>
      </c>
      <c r="E333" s="10" t="s">
        <v>191</v>
      </c>
      <c r="F333" s="10" t="s">
        <v>745</v>
      </c>
      <c r="G333" s="9" t="s">
        <v>776</v>
      </c>
      <c r="H333" s="10" t="s">
        <v>777</v>
      </c>
      <c r="I333" s="12" t="s">
        <v>16</v>
      </c>
      <c r="J333" s="9" t="s">
        <v>84</v>
      </c>
    </row>
    <row r="334" ht="55" customHeight="1" spans="1:10">
      <c r="A334" s="9"/>
      <c r="B334" s="10"/>
      <c r="C334" s="10"/>
      <c r="D334" s="9" t="s">
        <v>18</v>
      </c>
      <c r="E334" s="10" t="s">
        <v>55</v>
      </c>
      <c r="F334" s="10" t="s">
        <v>108</v>
      </c>
      <c r="G334" s="9"/>
      <c r="H334" s="10" t="s">
        <v>109</v>
      </c>
      <c r="I334" s="12" t="s">
        <v>16</v>
      </c>
      <c r="J334" s="9"/>
    </row>
    <row r="335" ht="61" customHeight="1" spans="1:10">
      <c r="A335" s="9"/>
      <c r="B335" s="10"/>
      <c r="C335" s="10"/>
      <c r="D335" s="9" t="s">
        <v>18</v>
      </c>
      <c r="E335" s="10" t="s">
        <v>29</v>
      </c>
      <c r="F335" s="10" t="s">
        <v>49</v>
      </c>
      <c r="G335" s="9"/>
      <c r="H335" s="10" t="s">
        <v>778</v>
      </c>
      <c r="I335" s="12" t="s">
        <v>16</v>
      </c>
      <c r="J335" s="9"/>
    </row>
    <row r="336" ht="61" customHeight="1" spans="1:10">
      <c r="A336" s="9">
        <f>COUNT($A$2:A335)+1</f>
        <v>93</v>
      </c>
      <c r="B336" s="10" t="s">
        <v>779</v>
      </c>
      <c r="C336" s="10" t="s">
        <v>780</v>
      </c>
      <c r="D336" s="9" t="s">
        <v>12</v>
      </c>
      <c r="E336" s="10" t="s">
        <v>205</v>
      </c>
      <c r="F336" s="10" t="s">
        <v>781</v>
      </c>
      <c r="G336" s="9" t="s">
        <v>782</v>
      </c>
      <c r="H336" s="10" t="s">
        <v>783</v>
      </c>
      <c r="I336" s="12" t="s">
        <v>16</v>
      </c>
      <c r="J336" s="9" t="s">
        <v>17</v>
      </c>
    </row>
    <row r="337" ht="70" customHeight="1" spans="1:10">
      <c r="A337" s="9"/>
      <c r="B337" s="10"/>
      <c r="C337" s="10"/>
      <c r="D337" s="9" t="s">
        <v>18</v>
      </c>
      <c r="E337" s="10" t="s">
        <v>42</v>
      </c>
      <c r="F337" s="10" t="s">
        <v>784</v>
      </c>
      <c r="G337" s="9"/>
      <c r="H337" s="10" t="s">
        <v>785</v>
      </c>
      <c r="I337" s="12" t="s">
        <v>16</v>
      </c>
      <c r="J337" s="9"/>
    </row>
    <row r="338" ht="63" customHeight="1" spans="1:10">
      <c r="A338" s="9">
        <f>COUNT($A$2:A337)+1</f>
        <v>94</v>
      </c>
      <c r="B338" s="10" t="s">
        <v>786</v>
      </c>
      <c r="C338" s="10" t="s">
        <v>787</v>
      </c>
      <c r="D338" s="9" t="s">
        <v>12</v>
      </c>
      <c r="E338" s="10" t="s">
        <v>69</v>
      </c>
      <c r="F338" s="10" t="s">
        <v>788</v>
      </c>
      <c r="G338" s="9" t="s">
        <v>789</v>
      </c>
      <c r="H338" s="10" t="s">
        <v>790</v>
      </c>
      <c r="I338" s="12" t="s">
        <v>16</v>
      </c>
      <c r="J338" s="9" t="s">
        <v>17</v>
      </c>
    </row>
    <row r="339" ht="161" customHeight="1" spans="1:10">
      <c r="A339" s="9"/>
      <c r="B339" s="10"/>
      <c r="C339" s="10"/>
      <c r="D339" s="9" t="s">
        <v>18</v>
      </c>
      <c r="E339" s="10" t="s">
        <v>29</v>
      </c>
      <c r="F339" s="10" t="s">
        <v>78</v>
      </c>
      <c r="G339" s="9"/>
      <c r="H339" s="10" t="s">
        <v>79</v>
      </c>
      <c r="I339" s="12" t="s">
        <v>16</v>
      </c>
      <c r="J339" s="9"/>
    </row>
    <row r="340" ht="61" customHeight="1" spans="1:10">
      <c r="A340" s="12">
        <f>COUNT($A$2:A339)+1</f>
        <v>95</v>
      </c>
      <c r="B340" s="11" t="s">
        <v>791</v>
      </c>
      <c r="C340" s="11" t="s">
        <v>792</v>
      </c>
      <c r="D340" s="12" t="s">
        <v>12</v>
      </c>
      <c r="E340" s="11" t="s">
        <v>69</v>
      </c>
      <c r="F340" s="11" t="s">
        <v>793</v>
      </c>
      <c r="G340" s="12" t="s">
        <v>794</v>
      </c>
      <c r="H340" s="11" t="s">
        <v>795</v>
      </c>
      <c r="I340" s="12" t="s">
        <v>16</v>
      </c>
      <c r="J340" s="9" t="s">
        <v>17</v>
      </c>
    </row>
    <row r="341" ht="165" customHeight="1" spans="1:10">
      <c r="A341" s="12"/>
      <c r="B341" s="11"/>
      <c r="C341" s="11"/>
      <c r="D341" s="12" t="s">
        <v>18</v>
      </c>
      <c r="E341" s="10" t="s">
        <v>29</v>
      </c>
      <c r="F341" s="10" t="s">
        <v>78</v>
      </c>
      <c r="G341" s="12"/>
      <c r="H341" s="10" t="s">
        <v>79</v>
      </c>
      <c r="I341" s="12" t="s">
        <v>16</v>
      </c>
      <c r="J341" s="9"/>
    </row>
    <row r="342" ht="251" customHeight="1" spans="1:10">
      <c r="A342" s="9">
        <f>COUNT($A$2:A341)+1</f>
        <v>96</v>
      </c>
      <c r="B342" s="10" t="s">
        <v>796</v>
      </c>
      <c r="C342" s="10" t="s">
        <v>797</v>
      </c>
      <c r="D342" s="9" t="s">
        <v>12</v>
      </c>
      <c r="E342" s="10" t="s">
        <v>798</v>
      </c>
      <c r="F342" s="10" t="s">
        <v>799</v>
      </c>
      <c r="G342" s="9" t="s">
        <v>800</v>
      </c>
      <c r="H342" s="10" t="s">
        <v>801</v>
      </c>
      <c r="I342" s="12" t="s">
        <v>16</v>
      </c>
      <c r="J342" s="9" t="s">
        <v>84</v>
      </c>
    </row>
    <row r="343" ht="45" customHeight="1" spans="1:10">
      <c r="A343" s="9"/>
      <c r="B343" s="10"/>
      <c r="C343" s="10"/>
      <c r="D343" s="9" t="s">
        <v>18</v>
      </c>
      <c r="E343" s="10" t="s">
        <v>55</v>
      </c>
      <c r="F343" s="11" t="s">
        <v>90</v>
      </c>
      <c r="G343" s="9"/>
      <c r="H343" s="10" t="s">
        <v>91</v>
      </c>
      <c r="I343" s="12" t="s">
        <v>16</v>
      </c>
      <c r="J343" s="9"/>
    </row>
    <row r="344" ht="37" customHeight="1" spans="1:10">
      <c r="A344" s="9"/>
      <c r="B344" s="10"/>
      <c r="C344" s="10"/>
      <c r="D344" s="9" t="s">
        <v>18</v>
      </c>
      <c r="E344" s="10" t="s">
        <v>92</v>
      </c>
      <c r="F344" s="11" t="s">
        <v>106</v>
      </c>
      <c r="G344" s="9"/>
      <c r="H344" s="11" t="s">
        <v>107</v>
      </c>
      <c r="I344" s="12" t="s">
        <v>16</v>
      </c>
      <c r="J344" s="9"/>
    </row>
    <row r="345" ht="49" customHeight="1" spans="1:10">
      <c r="A345" s="9"/>
      <c r="B345" s="10"/>
      <c r="C345" s="10"/>
      <c r="D345" s="9" t="s">
        <v>18</v>
      </c>
      <c r="E345" s="10" t="s">
        <v>29</v>
      </c>
      <c r="F345" s="10" t="s">
        <v>802</v>
      </c>
      <c r="G345" s="9"/>
      <c r="H345" s="10" t="s">
        <v>803</v>
      </c>
      <c r="I345" s="12" t="s">
        <v>16</v>
      </c>
      <c r="J345" s="9"/>
    </row>
    <row r="346" ht="60" customHeight="1" spans="1:10">
      <c r="A346" s="9">
        <f>COUNT($A$2:A345)+1</f>
        <v>97</v>
      </c>
      <c r="B346" s="10" t="s">
        <v>804</v>
      </c>
      <c r="C346" s="10" t="s">
        <v>805</v>
      </c>
      <c r="D346" s="9" t="s">
        <v>12</v>
      </c>
      <c r="E346" s="10" t="s">
        <v>116</v>
      </c>
      <c r="F346" s="10" t="s">
        <v>806</v>
      </c>
      <c r="G346" s="9" t="s">
        <v>807</v>
      </c>
      <c r="H346" s="10" t="s">
        <v>808</v>
      </c>
      <c r="I346" s="12" t="s">
        <v>16</v>
      </c>
      <c r="J346" s="9" t="s">
        <v>17</v>
      </c>
    </row>
    <row r="347" ht="59" customHeight="1" spans="1:10">
      <c r="A347" s="9"/>
      <c r="B347" s="10"/>
      <c r="C347" s="10"/>
      <c r="D347" s="9" t="s">
        <v>18</v>
      </c>
      <c r="E347" s="10" t="s">
        <v>42</v>
      </c>
      <c r="F347" s="10" t="s">
        <v>809</v>
      </c>
      <c r="G347" s="9"/>
      <c r="H347" s="10" t="s">
        <v>810</v>
      </c>
      <c r="I347" s="12" t="s">
        <v>16</v>
      </c>
      <c r="J347" s="9"/>
    </row>
    <row r="348" ht="59" customHeight="1" spans="1:10">
      <c r="A348" s="9">
        <f>COUNT($A$2:A347)+1</f>
        <v>98</v>
      </c>
      <c r="B348" s="9" t="s">
        <v>811</v>
      </c>
      <c r="C348" s="9" t="s">
        <v>812</v>
      </c>
      <c r="D348" s="9" t="s">
        <v>12</v>
      </c>
      <c r="E348" s="9" t="s">
        <v>813</v>
      </c>
      <c r="F348" s="10" t="s">
        <v>814</v>
      </c>
      <c r="G348" s="9" t="s">
        <v>815</v>
      </c>
      <c r="H348" s="10" t="s">
        <v>816</v>
      </c>
      <c r="I348" s="12" t="s">
        <v>16</v>
      </c>
      <c r="J348" s="9" t="s">
        <v>17</v>
      </c>
    </row>
    <row r="349" ht="80" customHeight="1" spans="1:10">
      <c r="A349" s="9"/>
      <c r="B349" s="9"/>
      <c r="C349" s="9"/>
      <c r="D349" s="9"/>
      <c r="E349" s="9"/>
      <c r="F349" s="10" t="s">
        <v>817</v>
      </c>
      <c r="G349" s="9" t="s">
        <v>818</v>
      </c>
      <c r="H349" s="10" t="s">
        <v>819</v>
      </c>
      <c r="I349" s="12" t="s">
        <v>16</v>
      </c>
      <c r="J349" s="9" t="s">
        <v>17</v>
      </c>
    </row>
    <row r="350" ht="59" customHeight="1" spans="1:10">
      <c r="A350" s="9"/>
      <c r="B350" s="9"/>
      <c r="C350" s="9"/>
      <c r="D350" s="9"/>
      <c r="E350" s="9"/>
      <c r="F350" s="10" t="s">
        <v>820</v>
      </c>
      <c r="G350" s="9" t="s">
        <v>821</v>
      </c>
      <c r="H350" s="10" t="s">
        <v>822</v>
      </c>
      <c r="I350" s="12" t="s">
        <v>16</v>
      </c>
      <c r="J350" s="9" t="s">
        <v>17</v>
      </c>
    </row>
    <row r="351" ht="59" customHeight="1" spans="1:10">
      <c r="A351" s="9"/>
      <c r="B351" s="9"/>
      <c r="C351" s="9"/>
      <c r="D351" s="9"/>
      <c r="E351" s="9"/>
      <c r="F351" s="10" t="s">
        <v>823</v>
      </c>
      <c r="G351" s="9" t="s">
        <v>824</v>
      </c>
      <c r="H351" s="10" t="s">
        <v>825</v>
      </c>
      <c r="I351" s="12" t="s">
        <v>16</v>
      </c>
      <c r="J351" s="9" t="s">
        <v>17</v>
      </c>
    </row>
    <row r="352" ht="59" customHeight="1" spans="1:10">
      <c r="A352" s="9"/>
      <c r="B352" s="9"/>
      <c r="C352" s="9"/>
      <c r="D352" s="9"/>
      <c r="E352" s="9"/>
      <c r="F352" s="10" t="s">
        <v>826</v>
      </c>
      <c r="G352" s="9" t="s">
        <v>827</v>
      </c>
      <c r="H352" s="10" t="s">
        <v>828</v>
      </c>
      <c r="I352" s="12" t="s">
        <v>16</v>
      </c>
      <c r="J352" s="9" t="s">
        <v>17</v>
      </c>
    </row>
    <row r="353" ht="148.5" spans="1:10">
      <c r="A353" s="9"/>
      <c r="B353" s="9"/>
      <c r="C353" s="9"/>
      <c r="D353" s="9" t="s">
        <v>18</v>
      </c>
      <c r="E353" s="10" t="s">
        <v>29</v>
      </c>
      <c r="F353" s="10" t="s">
        <v>78</v>
      </c>
      <c r="G353" s="9" t="s">
        <v>818</v>
      </c>
      <c r="H353" s="11" t="s">
        <v>79</v>
      </c>
      <c r="I353" s="12" t="s">
        <v>16</v>
      </c>
      <c r="J353" s="9" t="s">
        <v>17</v>
      </c>
    </row>
    <row r="354" ht="67" customHeight="1" spans="1:10">
      <c r="A354" s="12">
        <f>COUNT($A$2:A353)+1</f>
        <v>99</v>
      </c>
      <c r="B354" s="11" t="s">
        <v>829</v>
      </c>
      <c r="C354" s="11" t="s">
        <v>830</v>
      </c>
      <c r="D354" s="12" t="s">
        <v>12</v>
      </c>
      <c r="E354" s="11" t="s">
        <v>143</v>
      </c>
      <c r="F354" s="11" t="s">
        <v>144</v>
      </c>
      <c r="G354" s="12" t="s">
        <v>831</v>
      </c>
      <c r="H354" s="11" t="s">
        <v>145</v>
      </c>
      <c r="I354" s="12" t="s">
        <v>16</v>
      </c>
      <c r="J354" s="9" t="s">
        <v>17</v>
      </c>
    </row>
    <row r="355" ht="173" customHeight="1" spans="1:10">
      <c r="A355" s="12"/>
      <c r="B355" s="11"/>
      <c r="C355" s="11"/>
      <c r="D355" s="12" t="s">
        <v>18</v>
      </c>
      <c r="E355" s="11" t="s">
        <v>29</v>
      </c>
      <c r="F355" s="10" t="s">
        <v>78</v>
      </c>
      <c r="G355" s="12"/>
      <c r="H355" s="11" t="s">
        <v>79</v>
      </c>
      <c r="I355" s="12" t="s">
        <v>16</v>
      </c>
      <c r="J355" s="9"/>
    </row>
    <row r="356" ht="173" customHeight="1" spans="1:10">
      <c r="A356" s="25"/>
      <c r="B356" s="26"/>
      <c r="C356" s="26"/>
      <c r="D356" s="25"/>
      <c r="E356" s="26"/>
      <c r="F356" s="27"/>
      <c r="G356" s="25"/>
      <c r="H356" s="26"/>
      <c r="I356" s="25"/>
      <c r="J356" s="28"/>
    </row>
  </sheetData>
  <mergeCells count="645">
    <mergeCell ref="A1:J1"/>
    <mergeCell ref="D2:E2"/>
    <mergeCell ref="A3:A4"/>
    <mergeCell ref="A5:A8"/>
    <mergeCell ref="A9:A12"/>
    <mergeCell ref="A13:A15"/>
    <mergeCell ref="A16:A21"/>
    <mergeCell ref="A22:A23"/>
    <mergeCell ref="A24:A25"/>
    <mergeCell ref="A26:A28"/>
    <mergeCell ref="A29:A30"/>
    <mergeCell ref="A31:A37"/>
    <mergeCell ref="A38:A45"/>
    <mergeCell ref="A46:A47"/>
    <mergeCell ref="A48:A49"/>
    <mergeCell ref="A50:A51"/>
    <mergeCell ref="A52:A54"/>
    <mergeCell ref="A55:A56"/>
    <mergeCell ref="A57:A59"/>
    <mergeCell ref="A60:A62"/>
    <mergeCell ref="A63:A64"/>
    <mergeCell ref="A65:A69"/>
    <mergeCell ref="A70:A71"/>
    <mergeCell ref="A72:A73"/>
    <mergeCell ref="A74:A75"/>
    <mergeCell ref="A76:A78"/>
    <mergeCell ref="A79:A82"/>
    <mergeCell ref="A83:A87"/>
    <mergeCell ref="A88:A89"/>
    <mergeCell ref="A90:A91"/>
    <mergeCell ref="A92:A93"/>
    <mergeCell ref="A94:A97"/>
    <mergeCell ref="A98:A99"/>
    <mergeCell ref="A100:A101"/>
    <mergeCell ref="A102:A103"/>
    <mergeCell ref="A104:A115"/>
    <mergeCell ref="A116:A117"/>
    <mergeCell ref="A118:A119"/>
    <mergeCell ref="A120:A121"/>
    <mergeCell ref="A122:A124"/>
    <mergeCell ref="A125:A126"/>
    <mergeCell ref="A127:A128"/>
    <mergeCell ref="A129:A130"/>
    <mergeCell ref="A131:A132"/>
    <mergeCell ref="A133:A134"/>
    <mergeCell ref="A135:A139"/>
    <mergeCell ref="A140:A141"/>
    <mergeCell ref="A142:A144"/>
    <mergeCell ref="A145:A147"/>
    <mergeCell ref="A148:A150"/>
    <mergeCell ref="A151:A160"/>
    <mergeCell ref="A161:A162"/>
    <mergeCell ref="A163:A164"/>
    <mergeCell ref="A165:A168"/>
    <mergeCell ref="A169:A172"/>
    <mergeCell ref="A173:A174"/>
    <mergeCell ref="A175:A177"/>
    <mergeCell ref="A178:A187"/>
    <mergeCell ref="A188:A193"/>
    <mergeCell ref="A194:A197"/>
    <mergeCell ref="A198:A202"/>
    <mergeCell ref="A203:A207"/>
    <mergeCell ref="A208:A210"/>
    <mergeCell ref="A211:A220"/>
    <mergeCell ref="A221:A226"/>
    <mergeCell ref="A227:A229"/>
    <mergeCell ref="A230:A231"/>
    <mergeCell ref="A232:A233"/>
    <mergeCell ref="A234:A241"/>
    <mergeCell ref="A242:A246"/>
    <mergeCell ref="A247:A249"/>
    <mergeCell ref="A250:A251"/>
    <mergeCell ref="A252:A253"/>
    <mergeCell ref="A254:A255"/>
    <mergeCell ref="A256:A259"/>
    <mergeCell ref="A260:A261"/>
    <mergeCell ref="A262:A263"/>
    <mergeCell ref="A264:A265"/>
    <mergeCell ref="A266:A274"/>
    <mergeCell ref="A275:A277"/>
    <mergeCell ref="A278:A281"/>
    <mergeCell ref="A282:A290"/>
    <mergeCell ref="A291:A292"/>
    <mergeCell ref="A293:A294"/>
    <mergeCell ref="A295:A297"/>
    <mergeCell ref="A298:A299"/>
    <mergeCell ref="A300:A311"/>
    <mergeCell ref="A312:A313"/>
    <mergeCell ref="A314:A316"/>
    <mergeCell ref="A317:A318"/>
    <mergeCell ref="A319:A328"/>
    <mergeCell ref="A329:A330"/>
    <mergeCell ref="A331:A332"/>
    <mergeCell ref="A333:A335"/>
    <mergeCell ref="A336:A337"/>
    <mergeCell ref="A338:A339"/>
    <mergeCell ref="A340:A341"/>
    <mergeCell ref="A342:A345"/>
    <mergeCell ref="A346:A347"/>
    <mergeCell ref="A348:A353"/>
    <mergeCell ref="A354:A355"/>
    <mergeCell ref="B3:B4"/>
    <mergeCell ref="B5:B8"/>
    <mergeCell ref="B9:B12"/>
    <mergeCell ref="B13:B15"/>
    <mergeCell ref="B16:B21"/>
    <mergeCell ref="B22:B23"/>
    <mergeCell ref="B24:B25"/>
    <mergeCell ref="B26:B28"/>
    <mergeCell ref="B29:B30"/>
    <mergeCell ref="B31:B37"/>
    <mergeCell ref="B38:B45"/>
    <mergeCell ref="B46:B47"/>
    <mergeCell ref="B48:B49"/>
    <mergeCell ref="B50:B51"/>
    <mergeCell ref="B52:B54"/>
    <mergeCell ref="B55:B56"/>
    <mergeCell ref="B57:B64"/>
    <mergeCell ref="B65:B69"/>
    <mergeCell ref="B70:B71"/>
    <mergeCell ref="B72:B73"/>
    <mergeCell ref="B74:B75"/>
    <mergeCell ref="B76:B78"/>
    <mergeCell ref="B79:B82"/>
    <mergeCell ref="B83:B87"/>
    <mergeCell ref="B88:B89"/>
    <mergeCell ref="B90:B91"/>
    <mergeCell ref="B92:B93"/>
    <mergeCell ref="B94:B97"/>
    <mergeCell ref="B98:B99"/>
    <mergeCell ref="B100:B101"/>
    <mergeCell ref="B102:B103"/>
    <mergeCell ref="B104:B115"/>
    <mergeCell ref="B116:B117"/>
    <mergeCell ref="B118:B119"/>
    <mergeCell ref="B120:B121"/>
    <mergeCell ref="B122:B124"/>
    <mergeCell ref="B125:B126"/>
    <mergeCell ref="B127:B128"/>
    <mergeCell ref="B129:B130"/>
    <mergeCell ref="B131:B132"/>
    <mergeCell ref="B133:B134"/>
    <mergeCell ref="B135:B139"/>
    <mergeCell ref="B140:B141"/>
    <mergeCell ref="B142:B144"/>
    <mergeCell ref="B145:B147"/>
    <mergeCell ref="B148:B150"/>
    <mergeCell ref="B151:B160"/>
    <mergeCell ref="B161:B162"/>
    <mergeCell ref="B163:B164"/>
    <mergeCell ref="B165:B168"/>
    <mergeCell ref="B169:B172"/>
    <mergeCell ref="B173:B174"/>
    <mergeCell ref="B175:B177"/>
    <mergeCell ref="B178:B187"/>
    <mergeCell ref="B188:B193"/>
    <mergeCell ref="B194:B197"/>
    <mergeCell ref="B198:B202"/>
    <mergeCell ref="B203:B207"/>
    <mergeCell ref="B208:B210"/>
    <mergeCell ref="B211:B220"/>
    <mergeCell ref="B221:B226"/>
    <mergeCell ref="B227:B229"/>
    <mergeCell ref="B230:B231"/>
    <mergeCell ref="B232:B233"/>
    <mergeCell ref="B234:B241"/>
    <mergeCell ref="B242:B246"/>
    <mergeCell ref="B247:B249"/>
    <mergeCell ref="B250:B251"/>
    <mergeCell ref="B252:B253"/>
    <mergeCell ref="B254:B255"/>
    <mergeCell ref="B256:B259"/>
    <mergeCell ref="B260:B261"/>
    <mergeCell ref="B262:B263"/>
    <mergeCell ref="B264:B265"/>
    <mergeCell ref="B266:B274"/>
    <mergeCell ref="B275:B277"/>
    <mergeCell ref="B278:B281"/>
    <mergeCell ref="B282:B290"/>
    <mergeCell ref="B291:B292"/>
    <mergeCell ref="B293:B294"/>
    <mergeCell ref="B295:B297"/>
    <mergeCell ref="B298:B299"/>
    <mergeCell ref="B300:B311"/>
    <mergeCell ref="B312:B313"/>
    <mergeCell ref="B314:B316"/>
    <mergeCell ref="B317:B318"/>
    <mergeCell ref="B319:B328"/>
    <mergeCell ref="B329:B330"/>
    <mergeCell ref="B331:B332"/>
    <mergeCell ref="B333:B335"/>
    <mergeCell ref="B336:B337"/>
    <mergeCell ref="B338:B339"/>
    <mergeCell ref="B340:B341"/>
    <mergeCell ref="B342:B345"/>
    <mergeCell ref="B346:B347"/>
    <mergeCell ref="B348:B353"/>
    <mergeCell ref="B354:B355"/>
    <mergeCell ref="C3:C4"/>
    <mergeCell ref="C5:C8"/>
    <mergeCell ref="C9:C12"/>
    <mergeCell ref="C13:C15"/>
    <mergeCell ref="C16:C17"/>
    <mergeCell ref="C18:C19"/>
    <mergeCell ref="C20:C21"/>
    <mergeCell ref="C22:C23"/>
    <mergeCell ref="C24:C25"/>
    <mergeCell ref="C26:C28"/>
    <mergeCell ref="C29:C30"/>
    <mergeCell ref="C31:C37"/>
    <mergeCell ref="C38:C39"/>
    <mergeCell ref="C40:C43"/>
    <mergeCell ref="C44:C45"/>
    <mergeCell ref="C46:C47"/>
    <mergeCell ref="C48:C49"/>
    <mergeCell ref="C50:C51"/>
    <mergeCell ref="C52:C54"/>
    <mergeCell ref="C55:C56"/>
    <mergeCell ref="C57:C59"/>
    <mergeCell ref="C60:C62"/>
    <mergeCell ref="C63:C64"/>
    <mergeCell ref="C65:C69"/>
    <mergeCell ref="C70:C71"/>
    <mergeCell ref="C72:C73"/>
    <mergeCell ref="C74:C75"/>
    <mergeCell ref="C76:C78"/>
    <mergeCell ref="C79:C82"/>
    <mergeCell ref="C83:C87"/>
    <mergeCell ref="C88:C89"/>
    <mergeCell ref="C90:C91"/>
    <mergeCell ref="C92:C93"/>
    <mergeCell ref="C94:C95"/>
    <mergeCell ref="C96:C97"/>
    <mergeCell ref="C98:C99"/>
    <mergeCell ref="C100:C101"/>
    <mergeCell ref="C102:C103"/>
    <mergeCell ref="C104:C105"/>
    <mergeCell ref="C106:C107"/>
    <mergeCell ref="C108:C109"/>
    <mergeCell ref="C110:C111"/>
    <mergeCell ref="C112:C115"/>
    <mergeCell ref="C116:C117"/>
    <mergeCell ref="C118:C119"/>
    <mergeCell ref="C120:C121"/>
    <mergeCell ref="C122:C124"/>
    <mergeCell ref="C125:C126"/>
    <mergeCell ref="C127:C128"/>
    <mergeCell ref="C129:C130"/>
    <mergeCell ref="C131:C132"/>
    <mergeCell ref="C133:C134"/>
    <mergeCell ref="C135:C139"/>
    <mergeCell ref="C140:C141"/>
    <mergeCell ref="C142:C144"/>
    <mergeCell ref="C145:C147"/>
    <mergeCell ref="C148: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7"/>
    <mergeCell ref="C178:C180"/>
    <mergeCell ref="C181:C185"/>
    <mergeCell ref="C186:C187"/>
    <mergeCell ref="C188:C193"/>
    <mergeCell ref="C194:C197"/>
    <mergeCell ref="C198:C202"/>
    <mergeCell ref="C203:C207"/>
    <mergeCell ref="C208:C210"/>
    <mergeCell ref="C211:C220"/>
    <mergeCell ref="C221:C226"/>
    <mergeCell ref="C227:C229"/>
    <mergeCell ref="C230:C231"/>
    <mergeCell ref="C232:C233"/>
    <mergeCell ref="C234:C241"/>
    <mergeCell ref="C242:C246"/>
    <mergeCell ref="C247:C249"/>
    <mergeCell ref="C250:C251"/>
    <mergeCell ref="C252:C253"/>
    <mergeCell ref="C254:C255"/>
    <mergeCell ref="C256:C259"/>
    <mergeCell ref="C260:C261"/>
    <mergeCell ref="C262:C263"/>
    <mergeCell ref="C264:C265"/>
    <mergeCell ref="C266:C274"/>
    <mergeCell ref="C275:C277"/>
    <mergeCell ref="C278:C281"/>
    <mergeCell ref="C282:C290"/>
    <mergeCell ref="C291:C292"/>
    <mergeCell ref="C293:C294"/>
    <mergeCell ref="C295:C297"/>
    <mergeCell ref="C298:C299"/>
    <mergeCell ref="C300:C301"/>
    <mergeCell ref="C302:C303"/>
    <mergeCell ref="C304:C305"/>
    <mergeCell ref="C306:C307"/>
    <mergeCell ref="C308:C309"/>
    <mergeCell ref="C310:C311"/>
    <mergeCell ref="C312:C313"/>
    <mergeCell ref="C314:C316"/>
    <mergeCell ref="C317:C318"/>
    <mergeCell ref="C319:C322"/>
    <mergeCell ref="C323:C325"/>
    <mergeCell ref="C326:C328"/>
    <mergeCell ref="C329:C330"/>
    <mergeCell ref="C331:C332"/>
    <mergeCell ref="C333:C335"/>
    <mergeCell ref="C336:C337"/>
    <mergeCell ref="C338:C339"/>
    <mergeCell ref="C340:C341"/>
    <mergeCell ref="C342:C345"/>
    <mergeCell ref="C346:C347"/>
    <mergeCell ref="C348:C353"/>
    <mergeCell ref="C354:C355"/>
    <mergeCell ref="D5:D6"/>
    <mergeCell ref="D7:D8"/>
    <mergeCell ref="D9:D10"/>
    <mergeCell ref="D11:D12"/>
    <mergeCell ref="D34:D36"/>
    <mergeCell ref="D53:D54"/>
    <mergeCell ref="D122:D123"/>
    <mergeCell ref="D183:D184"/>
    <mergeCell ref="D194:D195"/>
    <mergeCell ref="D198:D199"/>
    <mergeCell ref="D203:D206"/>
    <mergeCell ref="D208:D209"/>
    <mergeCell ref="D211:D216"/>
    <mergeCell ref="D218:D220"/>
    <mergeCell ref="D221:D225"/>
    <mergeCell ref="D227:D228"/>
    <mergeCell ref="D234:D240"/>
    <mergeCell ref="D256:D257"/>
    <mergeCell ref="D258:D259"/>
    <mergeCell ref="D266:D273"/>
    <mergeCell ref="D275:D276"/>
    <mergeCell ref="D282:D286"/>
    <mergeCell ref="D348:D352"/>
    <mergeCell ref="E5:E6"/>
    <mergeCell ref="E7:E8"/>
    <mergeCell ref="E9:E10"/>
    <mergeCell ref="E11:E12"/>
    <mergeCell ref="E34:E36"/>
    <mergeCell ref="E183:E184"/>
    <mergeCell ref="E194:E195"/>
    <mergeCell ref="E198:E199"/>
    <mergeCell ref="E203:E206"/>
    <mergeCell ref="E208:E209"/>
    <mergeCell ref="E211:E216"/>
    <mergeCell ref="E218:E220"/>
    <mergeCell ref="E221:E225"/>
    <mergeCell ref="E227:E228"/>
    <mergeCell ref="E234:E240"/>
    <mergeCell ref="E256:E257"/>
    <mergeCell ref="E258:E259"/>
    <mergeCell ref="E266:E273"/>
    <mergeCell ref="E275:E276"/>
    <mergeCell ref="E282:E286"/>
    <mergeCell ref="E348:E352"/>
    <mergeCell ref="F258:F259"/>
    <mergeCell ref="G3:G4"/>
    <mergeCell ref="G5:G8"/>
    <mergeCell ref="G9:G12"/>
    <mergeCell ref="G13:G15"/>
    <mergeCell ref="G16:G17"/>
    <mergeCell ref="G18:G19"/>
    <mergeCell ref="G20:G21"/>
    <mergeCell ref="G22:G23"/>
    <mergeCell ref="G24:G25"/>
    <mergeCell ref="G26:G28"/>
    <mergeCell ref="G29:G30"/>
    <mergeCell ref="G31:G37"/>
    <mergeCell ref="G38:G39"/>
    <mergeCell ref="G40:G43"/>
    <mergeCell ref="G44:G45"/>
    <mergeCell ref="G46:G47"/>
    <mergeCell ref="G48:G49"/>
    <mergeCell ref="G50:G51"/>
    <mergeCell ref="G52:G54"/>
    <mergeCell ref="G55:G56"/>
    <mergeCell ref="G57:G59"/>
    <mergeCell ref="G60:G62"/>
    <mergeCell ref="G63:G64"/>
    <mergeCell ref="G70:G71"/>
    <mergeCell ref="G72:G73"/>
    <mergeCell ref="G74:G75"/>
    <mergeCell ref="G76:G78"/>
    <mergeCell ref="G83:G87"/>
    <mergeCell ref="G88:G89"/>
    <mergeCell ref="G90:G91"/>
    <mergeCell ref="G92:G93"/>
    <mergeCell ref="G94:G95"/>
    <mergeCell ref="G98:G99"/>
    <mergeCell ref="G100:G101"/>
    <mergeCell ref="G102:G103"/>
    <mergeCell ref="G104:G105"/>
    <mergeCell ref="G108:G109"/>
    <mergeCell ref="G110:G111"/>
    <mergeCell ref="G112:G115"/>
    <mergeCell ref="G116:G117"/>
    <mergeCell ref="G118:G119"/>
    <mergeCell ref="G120:G121"/>
    <mergeCell ref="G122:G124"/>
    <mergeCell ref="G125:G126"/>
    <mergeCell ref="G127:G128"/>
    <mergeCell ref="G129:G130"/>
    <mergeCell ref="G131:G132"/>
    <mergeCell ref="G133:G134"/>
    <mergeCell ref="G135:G139"/>
    <mergeCell ref="G140:G141"/>
    <mergeCell ref="G142:G144"/>
    <mergeCell ref="G145:G147"/>
    <mergeCell ref="G148: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7"/>
    <mergeCell ref="G178:G180"/>
    <mergeCell ref="G181:G185"/>
    <mergeCell ref="G186:G187"/>
    <mergeCell ref="G188:G193"/>
    <mergeCell ref="G194:G197"/>
    <mergeCell ref="G198:G202"/>
    <mergeCell ref="G203:G207"/>
    <mergeCell ref="G208:G210"/>
    <mergeCell ref="G211:G220"/>
    <mergeCell ref="G221:G226"/>
    <mergeCell ref="G227:G229"/>
    <mergeCell ref="G230:G231"/>
    <mergeCell ref="G232:G233"/>
    <mergeCell ref="G234:G241"/>
    <mergeCell ref="G242:G246"/>
    <mergeCell ref="G247:G249"/>
    <mergeCell ref="G250:G251"/>
    <mergeCell ref="G252:G253"/>
    <mergeCell ref="G254:G255"/>
    <mergeCell ref="G256:G259"/>
    <mergeCell ref="G260:G261"/>
    <mergeCell ref="G262:G263"/>
    <mergeCell ref="G264:G265"/>
    <mergeCell ref="G266:G274"/>
    <mergeCell ref="G275:G277"/>
    <mergeCell ref="G278:G281"/>
    <mergeCell ref="G286:G290"/>
    <mergeCell ref="G291:G292"/>
    <mergeCell ref="G293:G294"/>
    <mergeCell ref="G295:G297"/>
    <mergeCell ref="G298:G299"/>
    <mergeCell ref="G300:G301"/>
    <mergeCell ref="G302:G303"/>
    <mergeCell ref="G304:G305"/>
    <mergeCell ref="G306:G307"/>
    <mergeCell ref="G308:G309"/>
    <mergeCell ref="G310:G311"/>
    <mergeCell ref="G312:G313"/>
    <mergeCell ref="G317:G318"/>
    <mergeCell ref="G319:G322"/>
    <mergeCell ref="G323:G325"/>
    <mergeCell ref="G326:G328"/>
    <mergeCell ref="G329:G330"/>
    <mergeCell ref="G331:G332"/>
    <mergeCell ref="G333:G335"/>
    <mergeCell ref="G336:G337"/>
    <mergeCell ref="G338:G339"/>
    <mergeCell ref="G340:G341"/>
    <mergeCell ref="G342:G345"/>
    <mergeCell ref="G346:G347"/>
    <mergeCell ref="G354:G355"/>
    <mergeCell ref="I5:I8"/>
    <mergeCell ref="I9:I12"/>
    <mergeCell ref="I34:I36"/>
    <mergeCell ref="I38:I39"/>
    <mergeCell ref="I40:I43"/>
    <mergeCell ref="I44:I45"/>
    <mergeCell ref="I48:I49"/>
    <mergeCell ref="I70:I71"/>
    <mergeCell ref="I76:I78"/>
    <mergeCell ref="I79:I82"/>
    <mergeCell ref="I83:I87"/>
    <mergeCell ref="I133:I134"/>
    <mergeCell ref="I135:I139"/>
    <mergeCell ref="I140:I141"/>
    <mergeCell ref="I142:I144"/>
    <mergeCell ref="I145:I147"/>
    <mergeCell ref="I148:I150"/>
    <mergeCell ref="I151:I152"/>
    <mergeCell ref="I153:I154"/>
    <mergeCell ref="I155:I156"/>
    <mergeCell ref="I157:I158"/>
    <mergeCell ref="I159:I160"/>
    <mergeCell ref="I161:I162"/>
    <mergeCell ref="I163:I164"/>
    <mergeCell ref="I167:I168"/>
    <mergeCell ref="I169:I170"/>
    <mergeCell ref="I171:I172"/>
    <mergeCell ref="I194:I197"/>
    <mergeCell ref="I198:I201"/>
    <mergeCell ref="I203:I206"/>
    <mergeCell ref="I208:I210"/>
    <mergeCell ref="I211:I220"/>
    <mergeCell ref="I221:I225"/>
    <mergeCell ref="I227:I229"/>
    <mergeCell ref="I230:I231"/>
    <mergeCell ref="I232:I233"/>
    <mergeCell ref="I234:I241"/>
    <mergeCell ref="I258:I259"/>
    <mergeCell ref="I264:I265"/>
    <mergeCell ref="I266:I273"/>
    <mergeCell ref="I282:I290"/>
    <mergeCell ref="J3:J4"/>
    <mergeCell ref="J5:J8"/>
    <mergeCell ref="J9:J12"/>
    <mergeCell ref="J13:J15"/>
    <mergeCell ref="J16:J17"/>
    <mergeCell ref="J18:J19"/>
    <mergeCell ref="J20:J21"/>
    <mergeCell ref="J22:J23"/>
    <mergeCell ref="J24:J25"/>
    <mergeCell ref="J26:J28"/>
    <mergeCell ref="J29:J30"/>
    <mergeCell ref="J31:J37"/>
    <mergeCell ref="J38:J39"/>
    <mergeCell ref="J40:J43"/>
    <mergeCell ref="J44:J45"/>
    <mergeCell ref="J46:J47"/>
    <mergeCell ref="J48:J49"/>
    <mergeCell ref="J50:J51"/>
    <mergeCell ref="J52:J54"/>
    <mergeCell ref="J55:J56"/>
    <mergeCell ref="J57:J59"/>
    <mergeCell ref="J60:J62"/>
    <mergeCell ref="J63:J64"/>
    <mergeCell ref="J65:J69"/>
    <mergeCell ref="J70:J71"/>
    <mergeCell ref="J72:J73"/>
    <mergeCell ref="J74:J75"/>
    <mergeCell ref="J76:J78"/>
    <mergeCell ref="J79:J82"/>
    <mergeCell ref="J83:J87"/>
    <mergeCell ref="J88:J89"/>
    <mergeCell ref="J90:J91"/>
    <mergeCell ref="J92:J93"/>
    <mergeCell ref="J94:J95"/>
    <mergeCell ref="J96:J97"/>
    <mergeCell ref="J98:J99"/>
    <mergeCell ref="J100:J101"/>
    <mergeCell ref="J102:J103"/>
    <mergeCell ref="J104:J105"/>
    <mergeCell ref="J106:J107"/>
    <mergeCell ref="J108:J109"/>
    <mergeCell ref="J110:J111"/>
    <mergeCell ref="J112:J115"/>
    <mergeCell ref="J116:J117"/>
    <mergeCell ref="J118:J119"/>
    <mergeCell ref="J120:J121"/>
    <mergeCell ref="J125:J126"/>
    <mergeCell ref="J127:J128"/>
    <mergeCell ref="J129:J130"/>
    <mergeCell ref="J131:J132"/>
    <mergeCell ref="J133:J134"/>
    <mergeCell ref="J135:J139"/>
    <mergeCell ref="J140:J141"/>
    <mergeCell ref="J142:J144"/>
    <mergeCell ref="J145:J147"/>
    <mergeCell ref="J148:J150"/>
    <mergeCell ref="J151:J152"/>
    <mergeCell ref="J153:J154"/>
    <mergeCell ref="J155:J156"/>
    <mergeCell ref="J157:J158"/>
    <mergeCell ref="J159:J160"/>
    <mergeCell ref="J161:J162"/>
    <mergeCell ref="J163:J164"/>
    <mergeCell ref="J165:J166"/>
    <mergeCell ref="J167:J168"/>
    <mergeCell ref="J169:J170"/>
    <mergeCell ref="J171:J172"/>
    <mergeCell ref="J173:J174"/>
    <mergeCell ref="J175:J177"/>
    <mergeCell ref="J178:J180"/>
    <mergeCell ref="J181:J185"/>
    <mergeCell ref="J186:J187"/>
    <mergeCell ref="J188:J193"/>
    <mergeCell ref="J194:J197"/>
    <mergeCell ref="J198:J202"/>
    <mergeCell ref="J203:J207"/>
    <mergeCell ref="J208:J210"/>
    <mergeCell ref="J211:J220"/>
    <mergeCell ref="J221:J226"/>
    <mergeCell ref="J227:J229"/>
    <mergeCell ref="J230:J231"/>
    <mergeCell ref="J232:J233"/>
    <mergeCell ref="J234:J241"/>
    <mergeCell ref="J242:J246"/>
    <mergeCell ref="J247:J249"/>
    <mergeCell ref="J250:J251"/>
    <mergeCell ref="J252:J253"/>
    <mergeCell ref="J254:J255"/>
    <mergeCell ref="J256:J259"/>
    <mergeCell ref="J260:J261"/>
    <mergeCell ref="J262:J263"/>
    <mergeCell ref="J264:J265"/>
    <mergeCell ref="J266:J274"/>
    <mergeCell ref="J275:J277"/>
    <mergeCell ref="J278:J281"/>
    <mergeCell ref="J282:J290"/>
    <mergeCell ref="J291:J292"/>
    <mergeCell ref="J293:J294"/>
    <mergeCell ref="J295:J297"/>
    <mergeCell ref="J298:J299"/>
    <mergeCell ref="J300:J301"/>
    <mergeCell ref="J302:J303"/>
    <mergeCell ref="J304:J305"/>
    <mergeCell ref="J306:J307"/>
    <mergeCell ref="J308:J309"/>
    <mergeCell ref="J310:J311"/>
    <mergeCell ref="J312:J313"/>
    <mergeCell ref="J314:J316"/>
    <mergeCell ref="J317:J318"/>
    <mergeCell ref="J319:J322"/>
    <mergeCell ref="J323:J325"/>
    <mergeCell ref="J326:J328"/>
    <mergeCell ref="J329:J330"/>
    <mergeCell ref="J331:J332"/>
    <mergeCell ref="J333:J335"/>
    <mergeCell ref="J336:J337"/>
    <mergeCell ref="J338:J339"/>
    <mergeCell ref="J340:J341"/>
    <mergeCell ref="J342:J345"/>
    <mergeCell ref="J346:J347"/>
    <mergeCell ref="J354:J355"/>
  </mergeCells>
  <conditionalFormatting sqref="E165">
    <cfRule type="containsText" dxfId="0" priority="22" operator="between" text="市场监管部门">
      <formula>NOT(ISERROR(SEARCH("市场监管部门",E165)))</formula>
    </cfRule>
    <cfRule type="containsText" dxfId="1" priority="23" operator="between" text="市场监管部门">
      <formula>NOT(ISERROR(SEARCH("市场监管部门",E165)))</formula>
    </cfRule>
    <cfRule type="cellIs" dxfId="2" priority="24" operator="equal">
      <formula>"市场监管"</formula>
    </cfRule>
  </conditionalFormatting>
  <conditionalFormatting sqref="E180">
    <cfRule type="containsText" dxfId="0" priority="19" operator="between" text="市场监管部门">
      <formula>NOT(ISERROR(SEARCH("市场监管部门",E180)))</formula>
    </cfRule>
    <cfRule type="containsText" dxfId="1" priority="20" operator="between" text="市场监管部门">
      <formula>NOT(ISERROR(SEARCH("市场监管部门",E180)))</formula>
    </cfRule>
    <cfRule type="cellIs" dxfId="2" priority="21" operator="equal">
      <formula>"市场监管"</formula>
    </cfRule>
  </conditionalFormatting>
  <conditionalFormatting sqref="E182">
    <cfRule type="containsText" dxfId="0" priority="16" operator="between" text="市场监管部门">
      <formula>NOT(ISERROR(SEARCH("市场监管部门",E182)))</formula>
    </cfRule>
    <cfRule type="containsText" dxfId="1" priority="17" operator="between" text="市场监管部门">
      <formula>NOT(ISERROR(SEARCH("市场监管部门",E182)))</formula>
    </cfRule>
    <cfRule type="cellIs" dxfId="2" priority="18" operator="equal">
      <formula>"市场监管"</formula>
    </cfRule>
  </conditionalFormatting>
  <conditionalFormatting sqref="E185">
    <cfRule type="containsText" dxfId="0" priority="13" operator="between" text="市场监管部门">
      <formula>NOT(ISERROR(SEARCH("市场监管部门",E185)))</formula>
    </cfRule>
    <cfRule type="containsText" dxfId="1" priority="14" operator="between" text="市场监管部门">
      <formula>NOT(ISERROR(SEARCH("市场监管部门",E185)))</formula>
    </cfRule>
    <cfRule type="cellIs" dxfId="2" priority="15" operator="equal">
      <formula>"市场监管"</formula>
    </cfRule>
  </conditionalFormatting>
  <conditionalFormatting sqref="E187">
    <cfRule type="containsText" dxfId="0" priority="10" operator="between" text="市场监管部门">
      <formula>NOT(ISERROR(SEARCH("市场监管部门",E187)))</formula>
    </cfRule>
    <cfRule type="containsText" dxfId="1" priority="11" operator="between" text="市场监管部门">
      <formula>NOT(ISERROR(SEARCH("市场监管部门",E187)))</formula>
    </cfRule>
    <cfRule type="cellIs" dxfId="2" priority="12" operator="equal">
      <formula>"市场监管"</formula>
    </cfRule>
  </conditionalFormatting>
  <conditionalFormatting sqref="E292">
    <cfRule type="containsText" dxfId="0" priority="4" operator="between" text="市场监管部门">
      <formula>NOT(ISERROR(SEARCH("市场监管部门",E292)))</formula>
    </cfRule>
    <cfRule type="containsText" dxfId="1" priority="5" operator="between" text="市场监管部门">
      <formula>NOT(ISERROR(SEARCH("市场监管部门",E292)))</formula>
    </cfRule>
    <cfRule type="cellIs" dxfId="2" priority="6" operator="equal">
      <formula>"市场监管"</formula>
    </cfRule>
  </conditionalFormatting>
  <conditionalFormatting sqref="E27:E28">
    <cfRule type="containsText" dxfId="0" priority="28" operator="between" text="市场监管部门">
      <formula>NOT(ISERROR(SEARCH("市场监管部门",E27)))</formula>
    </cfRule>
    <cfRule type="containsText" dxfId="1" priority="29" operator="between" text="市场监管部门">
      <formula>NOT(ISERROR(SEARCH("市场监管部门",E27)))</formula>
    </cfRule>
    <cfRule type="cellIs" dxfId="2" priority="30" operator="equal">
      <formula>"市场监管"</formula>
    </cfRule>
  </conditionalFormatting>
  <conditionalFormatting sqref="E32:E33">
    <cfRule type="containsText" dxfId="0" priority="25" operator="between" text="市场监管部门">
      <formula>NOT(ISERROR(SEARCH("市场监管部门",E32)))</formula>
    </cfRule>
    <cfRule type="containsText" dxfId="1" priority="26" operator="between" text="市场监管部门">
      <formula>NOT(ISERROR(SEARCH("市场监管部门",E32)))</formula>
    </cfRule>
    <cfRule type="cellIs" dxfId="2" priority="27" operator="equal">
      <formula>"市场监管"</formula>
    </cfRule>
  </conditionalFormatting>
  <conditionalFormatting sqref="E287:E290">
    <cfRule type="containsText" dxfId="0" priority="7" operator="between" text="市场监管部门">
      <formula>NOT(ISERROR(SEARCH("市场监管部门",E287)))</formula>
    </cfRule>
    <cfRule type="containsText" dxfId="1" priority="8" operator="between" text="市场监管部门">
      <formula>NOT(ISERROR(SEARCH("市场监管部门",E287)))</formula>
    </cfRule>
    <cfRule type="cellIs" dxfId="2" priority="9" operator="equal">
      <formula>"市场监管"</formula>
    </cfRule>
  </conditionalFormatting>
  <conditionalFormatting sqref="E315:E316">
    <cfRule type="containsText" dxfId="0" priority="1" operator="between" text="市场监管部门">
      <formula>NOT(ISERROR(SEARCH("市场监管部门",E315)))</formula>
    </cfRule>
    <cfRule type="containsText" dxfId="1" priority="2" operator="between" text="市场监管部门">
      <formula>NOT(ISERROR(SEARCH("市场监管部门",E315)))</formula>
    </cfRule>
    <cfRule type="cellIs" dxfId="2" priority="3" operator="equal">
      <formula>"市场监管"</formula>
    </cfRule>
  </conditionalFormatting>
  <pageMargins left="0.118055555555556" right="0.0784722222222222" top="0.432638888888889" bottom="0.432638888888889" header="0.314583333333333" footer="0.196527777777778"/>
  <pageSetup paperSize="9" scale="86" fitToHeight="0" orientation="landscape" horizontalDpi="600"/>
  <headerFooter>
    <oddFooter>&amp;C第 &amp;P 页，共 &amp;N 页</oddFooter>
  </headerFooter>
  <rowBreaks count="1" manualBreakCount="1">
    <brk id="38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YQ</cp:lastModifiedBy>
  <dcterms:created xsi:type="dcterms:W3CDTF">2018-11-26T01:43:00Z</dcterms:created>
  <cp:lastPrinted>2024-02-26T04:09:00Z</cp:lastPrinted>
  <dcterms:modified xsi:type="dcterms:W3CDTF">2025-06-04T06:26:46Z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B2371022FDBF42B68B0D9BDB94B7B97F_13</vt:lpwstr>
  </property>
</Properties>
</file>